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GUES FINAL (V2)\Macro-Procesos\Procesos Misionales\PR-Proyectos de Sostenibilidad\PI-Proyectos e Ingenieria\Procedimientos\Borrador\Documentos SIG  Proyectos\"/>
    </mc:Choice>
  </mc:AlternateContent>
  <xr:revisionPtr revIDLastSave="0" documentId="8_{EACCE9F7-0A63-4759-94FC-F917871CC3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ROL SEMANAL EXTERNO" sheetId="3" r:id="rId1"/>
    <sheet name="CANT. SEMANAL" sheetId="4" r:id="rId2"/>
    <sheet name="CONTROL DE PERSONAL" sheetId="5" state="hidden" r:id="rId3"/>
  </sheets>
  <definedNames>
    <definedName name="_xlnm.Print_Area" localSheetId="1">'CANT. SEMANAL'!$B$1:$P$55</definedName>
    <definedName name="_xlnm.Print_Area" localSheetId="2">'CONTROL DE PERSONAL'!$A$1:$AR$45</definedName>
    <definedName name="_xlnm.Print_Area" localSheetId="0">'CONTROL SEMANAL EXTERNO'!$B$1:$K$143</definedName>
    <definedName name="_xlnm.Print_Titles" localSheetId="2">'CONTROL DE PERSONAL'!$1:$11</definedName>
    <definedName name="_xlnm.Print_Titles" localSheetId="0">'CONTROL SEMANAL EXTERNO'!$1:$4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4" l="1"/>
  <c r="K20" i="3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AM40" i="5"/>
  <c r="AM39" i="5"/>
  <c r="AM38" i="5"/>
  <c r="AM37" i="5"/>
  <c r="AO37" i="5" s="1"/>
  <c r="AM36" i="5"/>
  <c r="AM35" i="5"/>
  <c r="AM34" i="5"/>
  <c r="AO34" i="5" s="1"/>
  <c r="AM33" i="5"/>
  <c r="AO33" i="5" s="1"/>
  <c r="AM32" i="5"/>
  <c r="AM31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AP29" i="5" s="1"/>
  <c r="P50" i="4"/>
  <c r="O49" i="4"/>
  <c r="O48" i="4"/>
  <c r="O46" i="4"/>
  <c r="O45" i="4"/>
  <c r="O44" i="4"/>
  <c r="O42" i="4"/>
  <c r="O41" i="4"/>
  <c r="O40" i="4"/>
  <c r="O38" i="4"/>
  <c r="O37" i="4"/>
  <c r="F37" i="4"/>
  <c r="E37" i="4"/>
  <c r="C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1" i="4"/>
  <c r="O20" i="4"/>
  <c r="O19" i="4"/>
  <c r="O17" i="4"/>
  <c r="O16" i="4"/>
  <c r="O15" i="4"/>
  <c r="O13" i="4"/>
  <c r="O12" i="4"/>
  <c r="O10" i="4"/>
  <c r="O8" i="4"/>
  <c r="O7" i="4"/>
  <c r="AO38" i="5" l="1"/>
  <c r="AO39" i="5"/>
  <c r="AO36" i="5"/>
  <c r="AO40" i="5"/>
  <c r="AO32" i="5"/>
  <c r="AO35" i="5"/>
  <c r="AO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Narvaez</author>
    <author>anarvaez</author>
  </authors>
  <commentList>
    <comment ref="AM13" authorId="0" shapeId="0" xr:uid="{5D986C11-51A5-442A-8C4B-9AA1A652ED4B}">
      <text>
        <r>
          <rPr>
            <sz val="8"/>
            <color indexed="81"/>
            <rFont val="Tahoma"/>
            <family val="2"/>
          </rPr>
          <t xml:space="preserve">Incluir comentarios respecto a inasistencias, incapacidades, otros
</t>
        </r>
      </text>
    </comment>
    <comment ref="G17" authorId="0" shapeId="0" xr:uid="{2758967A-74B6-4359-BA5F-C138F348206F}">
      <text>
        <r>
          <rPr>
            <sz val="8"/>
            <color indexed="81"/>
            <rFont val="Tahoma"/>
            <family val="2"/>
          </rPr>
          <t xml:space="preserve">Indique el número de personas que se encuentran en obra desarrollando esta función
</t>
        </r>
      </text>
    </comment>
    <comment ref="G31" authorId="1" shapeId="0" xr:uid="{16A60811-840C-4A73-A5F1-C9439AE21B19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  <comment ref="N31" authorId="1" shapeId="0" xr:uid="{2D1688AB-C0DB-4F64-8FE5-D9F2B17BCF99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  <comment ref="G34" authorId="1" shapeId="0" xr:uid="{B8CF99B4-8539-40B6-9162-8C0406C270B5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  <comment ref="N34" authorId="1" shapeId="0" xr:uid="{BA7FEC29-8C77-4BEA-87FE-282DFA987547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  <comment ref="G37" authorId="1" shapeId="0" xr:uid="{F6607882-5333-4835-AF50-3CA613C5C081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  <comment ref="N37" authorId="1" shapeId="0" xr:uid="{4FCB273E-932C-49F5-8AFA-6A3A464D072D}">
      <text>
        <r>
          <rPr>
            <sz val="8"/>
            <color indexed="81"/>
            <rFont val="Tahoma"/>
            <family val="2"/>
          </rPr>
          <t>Las MCF pueden tener doble condición por lo que deben contabilizarse en cada caso que aplique.</t>
        </r>
      </text>
    </comment>
  </commentList>
</comments>
</file>

<file path=xl/sharedStrings.xml><?xml version="1.0" encoding="utf-8"?>
<sst xmlns="http://schemas.openxmlformats.org/spreadsheetml/2006/main" count="275" uniqueCount="194">
  <si>
    <t xml:space="preserve"> </t>
  </si>
  <si>
    <t>PROCESO</t>
  </si>
  <si>
    <t xml:space="preserve">Proyecto y sostenibilidad ambiental </t>
  </si>
  <si>
    <t>CÓDIGO</t>
  </si>
  <si>
    <t>PS-FXX</t>
  </si>
  <si>
    <t>FORMATO</t>
  </si>
  <si>
    <t>VERSIÓN</t>
  </si>
  <si>
    <t xml:space="preserve">  </t>
  </si>
  <si>
    <t>I.- INFORMACIÓN GENERAL DEL CONTRATO :</t>
  </si>
  <si>
    <t>Fecha:</t>
  </si>
  <si>
    <t>1.1.- Contrato Nº:</t>
  </si>
  <si>
    <t>1.2.- Nombre del Proyecto :</t>
  </si>
  <si>
    <t>1.3.- Monto Contrato :</t>
  </si>
  <si>
    <t xml:space="preserve">1.3.1.- Costo de Obra : </t>
  </si>
  <si>
    <t>S/.</t>
  </si>
  <si>
    <t>1.4.- Plazo de Ejecución :</t>
  </si>
  <si>
    <t>Inicio :</t>
  </si>
  <si>
    <t>II.- INFORMACIÓN DETALLADA DEL ESTADO DE AVANCE :</t>
  </si>
  <si>
    <t>2.1. Avance de Obra en % :</t>
  </si>
  <si>
    <t xml:space="preserve"> 2.1.3 Acumulado :                                                                      </t>
  </si>
  <si>
    <t>2.3. Recursos a emplearse en Obra :</t>
  </si>
  <si>
    <t>2.3.1 Personal</t>
  </si>
  <si>
    <t>Suficientes y adecuados</t>
  </si>
  <si>
    <t>X</t>
  </si>
  <si>
    <t>Insuficientes</t>
  </si>
  <si>
    <t>2.3.2 Materiales</t>
  </si>
  <si>
    <t>Suficientes y en Stock</t>
  </si>
  <si>
    <t>Deficitarios</t>
  </si>
  <si>
    <t>2.3.3 Equipos</t>
  </si>
  <si>
    <t>Suficientes y Operativos</t>
  </si>
  <si>
    <t>Inoperativos</t>
  </si>
  <si>
    <t>Item</t>
  </si>
  <si>
    <t>Descripciòn</t>
  </si>
  <si>
    <t>Avances %</t>
  </si>
  <si>
    <t>Acumulado Anterior</t>
  </si>
  <si>
    <t>En la Semana</t>
  </si>
  <si>
    <t xml:space="preserve">Acumulado </t>
  </si>
  <si>
    <t>2.5 Causales:</t>
  </si>
  <si>
    <t>2.6 Medidas Correctivas:</t>
  </si>
  <si>
    <t>Incrementar los frentes de trabajo, por cuanto existe disponibilidad de terreno y obra a ejecutar.</t>
  </si>
  <si>
    <t>2.7 Periodo estimado de recuperación de atraso</t>
  </si>
  <si>
    <t>Se recuperarà el atrazo en la ultima  semana del mes de setiembre. El contratista tiene conocimiento del hecho.</t>
  </si>
  <si>
    <t>Tipo</t>
  </si>
  <si>
    <t>Ubicación</t>
  </si>
  <si>
    <t>Fecha</t>
  </si>
  <si>
    <t>Aprobado</t>
  </si>
  <si>
    <t>Observaciòn</t>
  </si>
  <si>
    <t>III. ANEXOS:</t>
  </si>
  <si>
    <t>Obligatoriamente:</t>
  </si>
  <si>
    <t>Fotografias, con sun debida descripción de las actividades y su ubicación (Progresiva) Mínimo 06 fotos</t>
  </si>
  <si>
    <t>Copias escaneadas del Cuaderno de Obra, escrita en la Semana:</t>
  </si>
  <si>
    <t>3.1. Testimonio Fotografico</t>
  </si>
  <si>
    <t>FOTO No. 1</t>
  </si>
  <si>
    <t xml:space="preserve">FOTO No. 2 </t>
  </si>
  <si>
    <t>FECHA DE LA FOTOGRAFÍA:</t>
  </si>
  <si>
    <t>UBICACIÓN:</t>
  </si>
  <si>
    <t xml:space="preserve">COMENTARIOS: </t>
  </si>
  <si>
    <t>FOTO No. 3</t>
  </si>
  <si>
    <t>FOTO No. 4</t>
  </si>
  <si>
    <t>COMENTARIOS:</t>
  </si>
  <si>
    <t>FOTO No. 5</t>
  </si>
  <si>
    <t>FOTO No. 6</t>
  </si>
  <si>
    <t>DESCRIPCION DE LAS ACTIVIDADES EJECUTADAS:</t>
  </si>
  <si>
    <t xml:space="preserve">consigne brevemente el estado general de la obra a esta fecha </t>
  </si>
  <si>
    <t>3.2. Copias del Cuaderno de Obra</t>
  </si>
  <si>
    <t>Escanear y adjuntar en un archivo copias del cuaderno de obra</t>
  </si>
  <si>
    <t>Equipo Utilizado por el Contratista</t>
  </si>
  <si>
    <t xml:space="preserve">Precisión </t>
  </si>
  <si>
    <t>Equipo</t>
  </si>
  <si>
    <t>Certificado Calibración No.</t>
  </si>
  <si>
    <t>Certificado Vigente hasta</t>
  </si>
  <si>
    <t>No. Serie / ID</t>
  </si>
  <si>
    <t xml:space="preserve">Labor a realizar </t>
  </si>
  <si>
    <t>2.8 Control de Calidad:</t>
  </si>
  <si>
    <t>2.9 Control de equipo de medicion</t>
  </si>
  <si>
    <t>ITEM</t>
  </si>
  <si>
    <t>UNID</t>
  </si>
  <si>
    <t>Lunes</t>
  </si>
  <si>
    <t>Martes</t>
  </si>
  <si>
    <t>Miercoles</t>
  </si>
  <si>
    <t>Jueves</t>
  </si>
  <si>
    <t>Viernes</t>
  </si>
  <si>
    <t>Sabado</t>
  </si>
  <si>
    <t>Domingo</t>
  </si>
  <si>
    <t>Acumulado</t>
  </si>
  <si>
    <t xml:space="preserve">VALOR DE ITEMS </t>
  </si>
  <si>
    <t xml:space="preserve">CODIGO </t>
  </si>
  <si>
    <t>SEÑALIZACION DE LA OBRA</t>
  </si>
  <si>
    <t>Cinta Demarcadora sin soporte</t>
  </si>
  <si>
    <t>Soporte para Cinta Demarcadora</t>
  </si>
  <si>
    <t>Valla Movil Tipo 4</t>
  </si>
  <si>
    <t>PERFILACIÓN</t>
  </si>
  <si>
    <t>Perfilada de pavimeto</t>
  </si>
  <si>
    <t>DEMOLICIONES (incluye retiro)</t>
  </si>
  <si>
    <t>Demolición Pavimento Rigido con Retromartillo 0.15&lt;e&lt;0.25 (incluye retiro)</t>
  </si>
  <si>
    <t>Demolición Pavimento Flexible</t>
  </si>
  <si>
    <t>EXCAVACIONES</t>
  </si>
  <si>
    <t>Excavacion a mano en material comun o roca descompuesta a cualquier profundidad bajo cualquier condiciones de humedad (incluye retiro a lugar autorizado)</t>
  </si>
  <si>
    <t>Excavaciones en roca en cualquier profundidad y bajo cualquier condiciones de humedad (incluye retiro a lugar autorizado)</t>
  </si>
  <si>
    <t>Excavacion a maquina en material comun o roca descompuesta a cualquier profundidad bajo cualquier condiciones de humedad (incluye retiro a lugar autorizado)</t>
  </si>
  <si>
    <t>RELLENOS</t>
  </si>
  <si>
    <t>Con Material Seleccionado del Sitio al 95% del P.M.</t>
  </si>
  <si>
    <t>Con Material Seleccionado de cantera tipo 2 o 3 al 95% del P.M.</t>
  </si>
  <si>
    <t>Con arena gruesa compactada</t>
  </si>
  <si>
    <t>INSTALACION (a cualquier profundidad y bajo cualquier condicion de humedad)</t>
  </si>
  <si>
    <t>Tubería GRP PN10 SN 2500  D=350 mm (14")</t>
  </si>
  <si>
    <t>Codo (0-30) GRP DN350 PN10 SN2500 (Incluye 3 acoples)</t>
  </si>
  <si>
    <t>Codo (31-60) GRP DN350 PN10 SN2500 (Incluye 3 acoples)</t>
  </si>
  <si>
    <t>Codo (61-90) GRP DN350 PN10 SN2500 (Incluye 3 acoples)</t>
  </si>
  <si>
    <t>Niple Bridado GRP DN350 PN10 SN 2500 l=1m</t>
  </si>
  <si>
    <t>Tee para ventosa GRP DN 350*80 PN10 SN2500 (incluye 3 acople)</t>
  </si>
  <si>
    <t>Tee para purga GRP DN 350*150 PN10 SN2500 (incluye 3 acople)</t>
  </si>
  <si>
    <t>Valvula de compuerta DN 350 mm PN10</t>
  </si>
  <si>
    <t>Union de Desmontaje DN 350 mm PN 10</t>
  </si>
  <si>
    <t>Valvula Ventosa Ventex Triple Función DN 80 mm PN10</t>
  </si>
  <si>
    <t>Valvula de compuerta DN 150 mm PN10</t>
  </si>
  <si>
    <t>Brida Universal HD PN10</t>
  </si>
  <si>
    <t>Brida Ciega DN 350 mm PN10</t>
  </si>
  <si>
    <t>Brida Ciega DN 150 mm PN10</t>
  </si>
  <si>
    <t>Tee Partida DN 600x350 PN 10</t>
  </si>
  <si>
    <t>Tee DN 350x350 ExExB PN 10</t>
  </si>
  <si>
    <t>CONSRUCCIONES</t>
  </si>
  <si>
    <t>Caja de Valvula para Valvula 600 mm</t>
  </si>
  <si>
    <t>Caja de Valvula para Valvula 350 mm</t>
  </si>
  <si>
    <t>Caja de Valvula para Valvula 150 mm</t>
  </si>
  <si>
    <t>CONCRETOS</t>
  </si>
  <si>
    <t>Pavimento en Concreto Rigido Fc=3000 psi, e=0.25 m</t>
  </si>
  <si>
    <t>Pavimento en Concreto Flexible e=0.07 m</t>
  </si>
  <si>
    <t>Atraques en concreto con Refuerzo de 2500 psi (incluye formaleta y acero de 60000 psi)</t>
  </si>
  <si>
    <t>ADICIONALES Y/O COMPLEMENTARIAS</t>
  </si>
  <si>
    <t>Cruce vía Ferrea</t>
  </si>
  <si>
    <t>Cruce Via Troncal</t>
  </si>
  <si>
    <t xml:space="preserve">VALOR TOTAL SEMANAL </t>
  </si>
  <si>
    <t>INSPECTOR DE OBRA____________________________________               ING. INTERVENTOR________________________________________________</t>
  </si>
  <si>
    <t>CONTROL DE PERSONAL</t>
  </si>
  <si>
    <t xml:space="preserve">INFORMACIÓN GENERAL </t>
  </si>
  <si>
    <t xml:space="preserve">PERÍODO COMPRENDIDO ENTRE EL </t>
  </si>
  <si>
    <t xml:space="preserve">Y EL </t>
  </si>
  <si>
    <t>PLAZO:</t>
  </si>
  <si>
    <t>30 DÍAS</t>
  </si>
  <si>
    <t>CONTRATISTA:</t>
  </si>
  <si>
    <t>CONTRATO No.</t>
  </si>
  <si>
    <t>SUPERVISION:</t>
  </si>
  <si>
    <t>1. PERSONAL DEL CONTRATISTA</t>
  </si>
  <si>
    <t>FECHA</t>
  </si>
  <si>
    <t>MES XXXXX</t>
  </si>
  <si>
    <t>OBSERVACIONES</t>
  </si>
  <si>
    <t>SEMANA 1</t>
  </si>
  <si>
    <t>SEMANA 2</t>
  </si>
  <si>
    <t>SEMANA 3</t>
  </si>
  <si>
    <t>SEMANA 4</t>
  </si>
  <si>
    <t>CARGO</t>
  </si>
  <si>
    <t>DIRECTOR</t>
  </si>
  <si>
    <t>RESIDENTES</t>
  </si>
  <si>
    <t xml:space="preserve">LOS DIAS CON  VERDE SON DIAS FESTIVOS NO LABORALES </t>
  </si>
  <si>
    <t xml:space="preserve">INSPECTORES </t>
  </si>
  <si>
    <t>ALMACENISTA</t>
  </si>
  <si>
    <t xml:space="preserve">AUXILIAR DE ALMACEN </t>
  </si>
  <si>
    <t>SISO</t>
  </si>
  <si>
    <t>AUXILIAR SISO</t>
  </si>
  <si>
    <t xml:space="preserve">OFICIALES </t>
  </si>
  <si>
    <t xml:space="preserve">AYUDANTES </t>
  </si>
  <si>
    <t>TOPOGRAFIAS</t>
  </si>
  <si>
    <t>CONDUCTOR</t>
  </si>
  <si>
    <t>OPERARIOS MAQUINARIA</t>
  </si>
  <si>
    <t>PERSONAL CONTRATISTA</t>
  </si>
  <si>
    <t>TOTAL PERIODO</t>
  </si>
  <si>
    <t>PROCEDENCIA / CONDICIÓN</t>
  </si>
  <si>
    <t>MANO DE OBRA LOCAL Y POBLACIÓN VULNERABLE</t>
  </si>
  <si>
    <t>SUMATORIA</t>
  </si>
  <si>
    <t>PORCENTAJE</t>
  </si>
  <si>
    <t>CUMPLE S/N</t>
  </si>
  <si>
    <t>MANO OBRA NO CALIFICADA</t>
  </si>
  <si>
    <t>De la región</t>
  </si>
  <si>
    <t>De fuera de la región</t>
  </si>
  <si>
    <t>MANO OBRA CALIFICADA</t>
  </si>
  <si>
    <t>PROFESIONALES - TÉCNICOS</t>
  </si>
  <si>
    <t>PROVEEDORES</t>
  </si>
  <si>
    <t>COMENTARIOS DE LA SUPERVISION:</t>
  </si>
  <si>
    <t>Seguimiento de Obra</t>
  </si>
  <si>
    <t>"Nombre del proyecto"</t>
  </si>
  <si>
    <t xml:space="preserve">Equipo utilizado por la supervision </t>
  </si>
  <si>
    <t>2.4.  Comentarios sobre el Estado de Avance de Obra:</t>
  </si>
  <si>
    <t>(Día)/(Mes)/(Año)</t>
  </si>
  <si>
    <t>Nº XXX</t>
  </si>
  <si>
    <t>Semana 0X. dia/mes /año - dia/mes /año</t>
  </si>
  <si>
    <t xml:space="preserve">XXXXXX Valor </t>
  </si>
  <si>
    <t>Fin:</t>
  </si>
  <si>
    <t>2.1.2 A la fecha :</t>
  </si>
  <si>
    <t>2.1.1 Anterior :</t>
  </si>
  <si>
    <t>NOMBRE DEL PROYECTO:</t>
  </si>
  <si>
    <t xml:space="preserve">Proyecto y sostenibilidad </t>
  </si>
  <si>
    <t xml:space="preserve">Seguimiento de Proyectos </t>
  </si>
  <si>
    <t>PI-F14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</si>
</sst>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F800]dddd\,\ mmmm\ dd\,\ yyyy"/>
    <numFmt numFmtId="166" formatCode="00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0"/>
      <name val="Arial Narrow"/>
      <family val="2"/>
    </font>
    <font>
      <b/>
      <sz val="12"/>
      <name val="Swis721 Lt BT"/>
      <family val="2"/>
    </font>
    <font>
      <sz val="12"/>
      <color rgb="FFFF0000"/>
      <name val="Swis721 Lt BT"/>
      <family val="2"/>
    </font>
    <font>
      <sz val="10"/>
      <color rgb="FFFF0000"/>
      <name val="Swis721 Lt BT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8"/>
      <color theme="0" tint="-0.499984740745262"/>
      <name val="Arial Narrow"/>
      <family val="2"/>
    </font>
    <font>
      <sz val="8"/>
      <color indexed="81"/>
      <name val="Tahoma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80">
    <xf numFmtId="0" fontId="0" fillId="0" borderId="0" xfId="0"/>
    <xf numFmtId="0" fontId="1" fillId="2" borderId="0" xfId="1" applyFill="1"/>
    <xf numFmtId="164" fontId="9" fillId="2" borderId="7" xfId="1" applyNumberFormat="1" applyFont="1" applyFill="1" applyBorder="1" applyAlignment="1">
      <alignment horizontal="center"/>
    </xf>
    <xf numFmtId="0" fontId="7" fillId="2" borderId="6" xfId="1" applyFont="1" applyFill="1" applyBorder="1"/>
    <xf numFmtId="0" fontId="1" fillId="2" borderId="7" xfId="1" applyFill="1" applyBorder="1"/>
    <xf numFmtId="0" fontId="5" fillId="2" borderId="6" xfId="1" applyFont="1" applyFill="1" applyBorder="1"/>
    <xf numFmtId="0" fontId="5" fillId="2" borderId="6" xfId="1" applyFont="1" applyFill="1" applyBorder="1" applyAlignment="1">
      <alignment vertical="center"/>
    </xf>
    <xf numFmtId="0" fontId="1" fillId="0" borderId="0" xfId="1"/>
    <xf numFmtId="0" fontId="7" fillId="2" borderId="7" xfId="1" applyFont="1" applyFill="1" applyBorder="1"/>
    <xf numFmtId="0" fontId="10" fillId="2" borderId="6" xfId="1" applyFont="1" applyFill="1" applyBorder="1"/>
    <xf numFmtId="0" fontId="1" fillId="2" borderId="7" xfId="1" applyFill="1" applyBorder="1" applyAlignment="1">
      <alignment horizontal="left"/>
    </xf>
    <xf numFmtId="0" fontId="1" fillId="0" borderId="16" xfId="1" applyBorder="1" applyAlignment="1">
      <alignment horizontal="center"/>
    </xf>
    <xf numFmtId="0" fontId="1" fillId="0" borderId="14" xfId="1" applyBorder="1" applyAlignment="1">
      <alignment horizontal="center"/>
    </xf>
    <xf numFmtId="4" fontId="5" fillId="6" borderId="16" xfId="1" applyNumberFormat="1" applyFont="1" applyFill="1" applyBorder="1" applyAlignment="1">
      <alignment horizontal="center" vertical="center" wrapText="1"/>
    </xf>
    <xf numFmtId="0" fontId="1" fillId="0" borderId="16" xfId="1" applyBorder="1"/>
    <xf numFmtId="0" fontId="1" fillId="0" borderId="14" xfId="1" applyBorder="1"/>
    <xf numFmtId="0" fontId="1" fillId="0" borderId="29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17" fillId="0" borderId="0" xfId="1" applyFont="1"/>
    <xf numFmtId="0" fontId="7" fillId="2" borderId="0" xfId="1" applyFont="1" applyFill="1"/>
    <xf numFmtId="0" fontId="5" fillId="2" borderId="0" xfId="1" applyFont="1" applyFill="1"/>
    <xf numFmtId="0" fontId="17" fillId="2" borderId="0" xfId="1" applyFont="1" applyFill="1"/>
    <xf numFmtId="0" fontId="18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/>
    </xf>
    <xf numFmtId="0" fontId="5" fillId="0" borderId="8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2" borderId="7" xfId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10" fontId="11" fillId="2" borderId="17" xfId="1" applyNumberFormat="1" applyFont="1" applyFill="1" applyBorder="1" applyAlignment="1">
      <alignment horizontal="right"/>
    </xf>
    <xf numFmtId="0" fontId="5" fillId="2" borderId="6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0" fontId="1" fillId="2" borderId="6" xfId="1" applyFill="1" applyBorder="1" applyAlignment="1">
      <alignment horizontal="center"/>
    </xf>
    <xf numFmtId="0" fontId="7" fillId="2" borderId="6" xfId="1" applyFont="1" applyFill="1" applyBorder="1" applyAlignment="1">
      <alignment horizontal="left"/>
    </xf>
    <xf numFmtId="0" fontId="3" fillId="2" borderId="16" xfId="1" applyFont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2" borderId="39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7" fillId="2" borderId="26" xfId="1" applyFont="1" applyFill="1" applyBorder="1"/>
    <xf numFmtId="0" fontId="2" fillId="0" borderId="13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5" borderId="38" xfId="1" applyFont="1" applyFill="1" applyBorder="1" applyAlignment="1">
      <alignment horizontal="center"/>
    </xf>
    <xf numFmtId="0" fontId="3" fillId="5" borderId="25" xfId="1" applyFont="1" applyFill="1" applyBorder="1" applyAlignment="1">
      <alignment horizontal="center"/>
    </xf>
    <xf numFmtId="0" fontId="1" fillId="0" borderId="24" xfId="1" applyBorder="1"/>
    <xf numFmtId="0" fontId="1" fillId="0" borderId="30" xfId="1" applyBorder="1"/>
    <xf numFmtId="0" fontId="1" fillId="5" borderId="25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5" borderId="17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" fillId="2" borderId="63" xfId="1" applyFill="1" applyBorder="1" applyAlignment="1">
      <alignment horizontal="center"/>
    </xf>
    <xf numFmtId="0" fontId="1" fillId="0" borderId="65" xfId="1" applyBorder="1"/>
    <xf numFmtId="0" fontId="1" fillId="0" borderId="66" xfId="1" applyBorder="1"/>
    <xf numFmtId="0" fontId="1" fillId="5" borderId="60" xfId="1" applyFill="1" applyBorder="1" applyAlignment="1">
      <alignment horizontal="center"/>
    </xf>
    <xf numFmtId="0" fontId="1" fillId="5" borderId="63" xfId="1" applyFill="1" applyBorder="1" applyAlignment="1">
      <alignment horizontal="center"/>
    </xf>
    <xf numFmtId="0" fontId="1" fillId="0" borderId="18" xfId="1" applyBorder="1"/>
    <xf numFmtId="0" fontId="1" fillId="0" borderId="41" xfId="1" applyBorder="1"/>
    <xf numFmtId="0" fontId="1" fillId="5" borderId="19" xfId="1" applyFill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43" xfId="1" applyBorder="1" applyAlignment="1">
      <alignment horizontal="center"/>
    </xf>
    <xf numFmtId="0" fontId="1" fillId="5" borderId="28" xfId="1" applyFill="1" applyBorder="1" applyAlignment="1">
      <alignment horizontal="center"/>
    </xf>
    <xf numFmtId="0" fontId="1" fillId="8" borderId="5" xfId="1" applyFill="1" applyBorder="1" applyAlignment="1">
      <alignment horizontal="center"/>
    </xf>
    <xf numFmtId="0" fontId="22" fillId="0" borderId="0" xfId="1" applyFont="1" applyAlignment="1">
      <alignment vertical="center" wrapText="1"/>
    </xf>
    <xf numFmtId="0" fontId="22" fillId="0" borderId="7" xfId="1" applyFont="1" applyBorder="1" applyAlignment="1">
      <alignment vertical="center" wrapText="1"/>
    </xf>
    <xf numFmtId="0" fontId="18" fillId="0" borderId="31" xfId="1" applyFont="1" applyBorder="1" applyAlignment="1">
      <alignment vertical="center"/>
    </xf>
    <xf numFmtId="0" fontId="18" fillId="0" borderId="32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49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18" fillId="0" borderId="39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25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50" xfId="1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25" fillId="0" borderId="77" xfId="1" applyFont="1" applyBorder="1" applyAlignment="1">
      <alignment horizontal="center" vertical="center"/>
    </xf>
    <xf numFmtId="0" fontId="24" fillId="0" borderId="71" xfId="1" applyFont="1" applyBorder="1" applyAlignment="1">
      <alignment horizontal="center" vertical="center"/>
    </xf>
    <xf numFmtId="0" fontId="24" fillId="0" borderId="72" xfId="1" applyFont="1" applyBorder="1" applyAlignment="1">
      <alignment horizontal="center" vertical="center"/>
    </xf>
    <xf numFmtId="0" fontId="24" fillId="9" borderId="72" xfId="1" applyFont="1" applyFill="1" applyBorder="1" applyAlignment="1">
      <alignment horizontal="center" vertical="center"/>
    </xf>
    <xf numFmtId="0" fontId="24" fillId="9" borderId="81" xfId="1" applyFont="1" applyFill="1" applyBorder="1" applyAlignment="1">
      <alignment horizontal="center" vertical="center"/>
    </xf>
    <xf numFmtId="0" fontId="24" fillId="2" borderId="72" xfId="1" applyFont="1" applyFill="1" applyBorder="1" applyAlignment="1">
      <alignment horizontal="center" vertical="center"/>
    </xf>
    <xf numFmtId="0" fontId="24" fillId="0" borderId="81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4" fillId="0" borderId="76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9" borderId="53" xfId="1" applyFont="1" applyFill="1" applyBorder="1" applyAlignment="1">
      <alignment horizontal="center" vertical="center"/>
    </xf>
    <xf numFmtId="0" fontId="24" fillId="2" borderId="53" xfId="1" applyFont="1" applyFill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4" fillId="9" borderId="51" xfId="1" applyFont="1" applyFill="1" applyBorder="1" applyAlignment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7" fillId="2" borderId="53" xfId="1" applyFont="1" applyFill="1" applyBorder="1" applyAlignment="1">
      <alignment horizontal="center" vertical="center"/>
    </xf>
    <xf numFmtId="0" fontId="24" fillId="0" borderId="56" xfId="1" applyFont="1" applyBorder="1" applyAlignment="1">
      <alignment horizontal="left" vertical="center"/>
    </xf>
    <xf numFmtId="0" fontId="24" fillId="0" borderId="52" xfId="1" applyFont="1" applyBorder="1" applyAlignment="1">
      <alignment horizontal="left" vertical="center"/>
    </xf>
    <xf numFmtId="0" fontId="24" fillId="0" borderId="74" xfId="1" applyFont="1" applyBorder="1" applyAlignment="1">
      <alignment horizontal="center" vertical="center"/>
    </xf>
    <xf numFmtId="0" fontId="24" fillId="0" borderId="75" xfId="1" applyFont="1" applyBorder="1" applyAlignment="1">
      <alignment horizontal="center" vertical="center"/>
    </xf>
    <xf numFmtId="0" fontId="24" fillId="9" borderId="75" xfId="1" applyFont="1" applyFill="1" applyBorder="1" applyAlignment="1">
      <alignment horizontal="center" vertical="center"/>
    </xf>
    <xf numFmtId="0" fontId="27" fillId="2" borderId="75" xfId="1" applyFont="1" applyFill="1" applyBorder="1" applyAlignment="1">
      <alignment horizontal="center" vertical="center"/>
    </xf>
    <xf numFmtId="0" fontId="24" fillId="2" borderId="75" xfId="1" applyFont="1" applyFill="1" applyBorder="1" applyAlignment="1">
      <alignment horizontal="center" vertical="center"/>
    </xf>
    <xf numFmtId="0" fontId="24" fillId="0" borderId="82" xfId="1" applyFont="1" applyBorder="1" applyAlignment="1">
      <alignment horizontal="center" vertical="center"/>
    </xf>
    <xf numFmtId="0" fontId="24" fillId="0" borderId="83" xfId="1" applyFont="1" applyBorder="1" applyAlignment="1">
      <alignment horizontal="center" vertical="center"/>
    </xf>
    <xf numFmtId="0" fontId="24" fillId="9" borderId="83" xfId="1" applyFont="1" applyFill="1" applyBorder="1" applyAlignment="1">
      <alignment horizontal="center" vertical="center"/>
    </xf>
    <xf numFmtId="0" fontId="24" fillId="9" borderId="84" xfId="1" applyFont="1" applyFill="1" applyBorder="1" applyAlignment="1">
      <alignment horizontal="center" vertical="center"/>
    </xf>
    <xf numFmtId="0" fontId="24" fillId="2" borderId="83" xfId="1" applyFont="1" applyFill="1" applyBorder="1" applyAlignment="1">
      <alignment horizontal="center" vertical="center"/>
    </xf>
    <xf numFmtId="0" fontId="24" fillId="0" borderId="85" xfId="1" applyFont="1" applyBorder="1" applyAlignment="1">
      <alignment horizontal="left" vertical="center"/>
    </xf>
    <xf numFmtId="0" fontId="24" fillId="0" borderId="77" xfId="1" applyFont="1" applyBorder="1" applyAlignment="1">
      <alignment horizontal="left" vertical="center"/>
    </xf>
    <xf numFmtId="0" fontId="24" fillId="0" borderId="6" xfId="1" applyFont="1" applyBorder="1" applyAlignment="1">
      <alignment horizontal="center" vertical="center"/>
    </xf>
    <xf numFmtId="0" fontId="24" fillId="9" borderId="0" xfId="1" applyFont="1" applyFill="1" applyAlignment="1">
      <alignment horizontal="center" vertical="center"/>
    </xf>
    <xf numFmtId="0" fontId="24" fillId="0" borderId="85" xfId="1" applyFont="1" applyBorder="1" applyAlignment="1">
      <alignment horizontal="center" vertical="center"/>
    </xf>
    <xf numFmtId="0" fontId="24" fillId="0" borderId="86" xfId="1" applyFont="1" applyBorder="1" applyAlignment="1">
      <alignment horizontal="center" vertical="center"/>
    </xf>
    <xf numFmtId="0" fontId="24" fillId="0" borderId="77" xfId="1" applyFont="1" applyBorder="1" applyAlignment="1">
      <alignment horizontal="center" vertical="center"/>
    </xf>
    <xf numFmtId="0" fontId="24" fillId="9" borderId="86" xfId="1" applyFont="1" applyFill="1" applyBorder="1" applyAlignment="1">
      <alignment horizontal="center" vertical="center"/>
    </xf>
    <xf numFmtId="0" fontId="25" fillId="0" borderId="90" xfId="1" applyFont="1" applyBorder="1" applyAlignment="1">
      <alignment horizontal="center" vertical="center"/>
    </xf>
    <xf numFmtId="0" fontId="25" fillId="0" borderId="9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9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93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5" fillId="9" borderId="72" xfId="1" applyFont="1" applyFill="1" applyBorder="1" applyAlignment="1">
      <alignment horizontal="center" vertical="center"/>
    </xf>
    <xf numFmtId="0" fontId="25" fillId="0" borderId="81" xfId="1" applyFont="1" applyBorder="1" applyAlignment="1">
      <alignment horizontal="center" vertical="center"/>
    </xf>
    <xf numFmtId="0" fontId="24" fillId="9" borderId="0" xfId="1" applyFont="1" applyFill="1" applyAlignment="1">
      <alignment vertical="center"/>
    </xf>
    <xf numFmtId="0" fontId="25" fillId="0" borderId="76" xfId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25" fillId="9" borderId="53" xfId="1" applyFont="1" applyFill="1" applyBorder="1" applyAlignment="1">
      <alignment horizontal="center" vertical="center"/>
    </xf>
    <xf numFmtId="0" fontId="25" fillId="9" borderId="0" xfId="1" applyFont="1" applyFill="1" applyAlignment="1">
      <alignment vertical="center"/>
    </xf>
    <xf numFmtId="0" fontId="25" fillId="0" borderId="51" xfId="1" applyFont="1" applyBorder="1" applyAlignment="1">
      <alignment horizontal="center" vertical="center"/>
    </xf>
    <xf numFmtId="0" fontId="25" fillId="0" borderId="98" xfId="1" applyFont="1" applyBorder="1" applyAlignment="1">
      <alignment horizontal="center" vertical="center"/>
    </xf>
    <xf numFmtId="0" fontId="25" fillId="0" borderId="99" xfId="1" applyFont="1" applyBorder="1" applyAlignment="1">
      <alignment vertical="center"/>
    </xf>
    <xf numFmtId="0" fontId="25" fillId="0" borderId="100" xfId="1" applyFont="1" applyBorder="1" applyAlignment="1">
      <alignment vertical="center"/>
    </xf>
    <xf numFmtId="0" fontId="24" fillId="0" borderId="78" xfId="1" applyFont="1" applyBorder="1" applyAlignment="1">
      <alignment horizontal="center" vertical="center"/>
    </xf>
    <xf numFmtId="0" fontId="24" fillId="0" borderId="79" xfId="1" applyFont="1" applyBorder="1" applyAlignment="1">
      <alignment horizontal="center" vertical="center"/>
    </xf>
    <xf numFmtId="0" fontId="25" fillId="0" borderId="32" xfId="1" applyFont="1" applyBorder="1" applyAlignment="1">
      <alignment vertical="center"/>
    </xf>
    <xf numFmtId="0" fontId="25" fillId="0" borderId="98" xfId="1" applyFont="1" applyBorder="1" applyAlignment="1">
      <alignment vertical="center"/>
    </xf>
    <xf numFmtId="0" fontId="25" fillId="0" borderId="101" xfId="1" applyFont="1" applyBorder="1" applyAlignment="1">
      <alignment vertical="center"/>
    </xf>
    <xf numFmtId="0" fontId="18" fillId="0" borderId="49" xfId="1" applyFont="1" applyBorder="1" applyAlignment="1">
      <alignment vertical="center"/>
    </xf>
    <xf numFmtId="0" fontId="18" fillId="0" borderId="52" xfId="1" applyFont="1" applyBorder="1" applyAlignment="1">
      <alignment vertical="center"/>
    </xf>
    <xf numFmtId="4" fontId="5" fillId="6" borderId="9" xfId="1" applyNumberFormat="1" applyFont="1" applyFill="1" applyBorder="1" applyAlignment="1">
      <alignment horizontal="center" vertical="center" wrapText="1"/>
    </xf>
    <xf numFmtId="0" fontId="2" fillId="2" borderId="41" xfId="1" applyFont="1" applyFill="1" applyBorder="1" applyAlignment="1">
      <alignment vertical="center" wrapText="1"/>
    </xf>
    <xf numFmtId="0" fontId="2" fillId="2" borderId="42" xfId="1" applyFont="1" applyFill="1" applyBorder="1" applyAlignment="1">
      <alignment vertical="center" wrapText="1"/>
    </xf>
    <xf numFmtId="0" fontId="2" fillId="2" borderId="45" xfId="1" applyFont="1" applyFill="1" applyBorder="1" applyAlignment="1">
      <alignment vertical="center" wrapText="1"/>
    </xf>
    <xf numFmtId="0" fontId="2" fillId="2" borderId="46" xfId="1" applyFont="1" applyFill="1" applyBorder="1" applyAlignment="1">
      <alignment vertical="center" wrapText="1"/>
    </xf>
    <xf numFmtId="0" fontId="30" fillId="4" borderId="16" xfId="1" applyFont="1" applyFill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/>
    </xf>
    <xf numFmtId="166" fontId="6" fillId="2" borderId="16" xfId="1" applyNumberFormat="1" applyFont="1" applyFill="1" applyBorder="1" applyAlignment="1">
      <alignment horizontal="center" vertical="center"/>
    </xf>
    <xf numFmtId="2" fontId="1" fillId="0" borderId="16" xfId="1" applyNumberFormat="1" applyBorder="1" applyAlignment="1">
      <alignment horizontal="center"/>
    </xf>
    <xf numFmtId="2" fontId="1" fillId="0" borderId="16" xfId="1" applyNumberFormat="1" applyBorder="1"/>
    <xf numFmtId="2" fontId="15" fillId="0" borderId="16" xfId="1" applyNumberFormat="1" applyFont="1" applyBorder="1" applyAlignment="1">
      <alignment horizontal="right"/>
    </xf>
    <xf numFmtId="0" fontId="5" fillId="2" borderId="0" xfId="1" applyFont="1" applyFill="1" applyAlignment="1">
      <alignment horizontal="left"/>
    </xf>
    <xf numFmtId="10" fontId="11" fillId="2" borderId="16" xfId="1" applyNumberFormat="1" applyFont="1" applyFill="1" applyBorder="1" applyAlignment="1">
      <alignment horizontal="left" vertical="center"/>
    </xf>
    <xf numFmtId="4" fontId="5" fillId="6" borderId="10" xfId="1" applyNumberFormat="1" applyFont="1" applyFill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/>
    </xf>
    <xf numFmtId="2" fontId="1" fillId="0" borderId="17" xfId="1" applyNumberFormat="1" applyBorder="1"/>
    <xf numFmtId="0" fontId="14" fillId="0" borderId="26" xfId="1" applyFont="1" applyBorder="1" applyAlignment="1">
      <alignment horizontal="center" vertical="center"/>
    </xf>
    <xf numFmtId="2" fontId="15" fillId="0" borderId="17" xfId="1" applyNumberFormat="1" applyFont="1" applyBorder="1" applyAlignment="1">
      <alignment horizontal="right"/>
    </xf>
    <xf numFmtId="0" fontId="5" fillId="0" borderId="34" xfId="1" applyFont="1" applyBorder="1"/>
    <xf numFmtId="2" fontId="15" fillId="0" borderId="29" xfId="1" applyNumberFormat="1" applyFont="1" applyBorder="1" applyAlignment="1">
      <alignment horizontal="right"/>
    </xf>
    <xf numFmtId="2" fontId="15" fillId="0" borderId="63" xfId="1" applyNumberFormat="1" applyFont="1" applyBorder="1" applyAlignment="1">
      <alignment horizontal="right"/>
    </xf>
    <xf numFmtId="0" fontId="32" fillId="2" borderId="16" xfId="1" applyFont="1" applyFill="1" applyBorder="1" applyAlignment="1">
      <alignment horizontal="center"/>
    </xf>
    <xf numFmtId="39" fontId="32" fillId="2" borderId="16" xfId="1" applyNumberFormat="1" applyFont="1" applyFill="1" applyBorder="1" applyAlignment="1">
      <alignment horizontal="center"/>
    </xf>
    <xf numFmtId="0" fontId="32" fillId="2" borderId="16" xfId="1" applyFont="1" applyFill="1" applyBorder="1"/>
    <xf numFmtId="39" fontId="32" fillId="2" borderId="16" xfId="1" applyNumberFormat="1" applyFont="1" applyFill="1" applyBorder="1"/>
    <xf numFmtId="39" fontId="32" fillId="2" borderId="14" xfId="1" applyNumberFormat="1" applyFont="1" applyFill="1" applyBorder="1"/>
    <xf numFmtId="39" fontId="32" fillId="2" borderId="9" xfId="1" applyNumberFormat="1" applyFont="1" applyFill="1" applyBorder="1"/>
    <xf numFmtId="0" fontId="7" fillId="2" borderId="16" xfId="1" applyFont="1" applyFill="1" applyBorder="1"/>
    <xf numFmtId="0" fontId="7" fillId="2" borderId="14" xfId="1" applyFont="1" applyFill="1" applyBorder="1"/>
    <xf numFmtId="0" fontId="7" fillId="2" borderId="9" xfId="1" applyFont="1" applyFill="1" applyBorder="1"/>
    <xf numFmtId="0" fontId="7" fillId="2" borderId="10" xfId="1" applyFont="1" applyFill="1" applyBorder="1"/>
    <xf numFmtId="0" fontId="32" fillId="2" borderId="27" xfId="1" applyFont="1" applyFill="1" applyBorder="1"/>
    <xf numFmtId="39" fontId="32" fillId="2" borderId="27" xfId="1" applyNumberFormat="1" applyFont="1" applyFill="1" applyBorder="1"/>
    <xf numFmtId="0" fontId="7" fillId="2" borderId="16" xfId="1" applyFont="1" applyFill="1" applyBorder="1" applyAlignment="1">
      <alignment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vertical="center"/>
    </xf>
    <xf numFmtId="15" fontId="7" fillId="2" borderId="16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0" fontId="32" fillId="2" borderId="0" xfId="1" applyFont="1" applyFill="1"/>
    <xf numFmtId="39" fontId="10" fillId="2" borderId="0" xfId="1" applyNumberFormat="1" applyFont="1" applyFill="1"/>
    <xf numFmtId="39" fontId="32" fillId="2" borderId="0" xfId="1" applyNumberFormat="1" applyFont="1" applyFill="1"/>
    <xf numFmtId="0" fontId="7" fillId="0" borderId="6" xfId="1" applyFont="1" applyBorder="1"/>
    <xf numFmtId="0" fontId="32" fillId="0" borderId="0" xfId="1" applyFont="1"/>
    <xf numFmtId="0" fontId="7" fillId="0" borderId="0" xfId="1" applyFont="1"/>
    <xf numFmtId="0" fontId="7" fillId="0" borderId="7" xfId="1" applyFont="1" applyBorder="1"/>
    <xf numFmtId="0" fontId="7" fillId="0" borderId="39" xfId="1" applyFont="1" applyBorder="1"/>
    <xf numFmtId="0" fontId="32" fillId="0" borderId="31" xfId="1" applyFont="1" applyBorder="1"/>
    <xf numFmtId="0" fontId="7" fillId="0" borderId="31" xfId="1" applyFont="1" applyBorder="1"/>
    <xf numFmtId="0" fontId="7" fillId="0" borderId="32" xfId="1" applyFont="1" applyBorder="1"/>
    <xf numFmtId="0" fontId="5" fillId="0" borderId="6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10" fillId="0" borderId="6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6" fillId="2" borderId="35" xfId="1" applyFont="1" applyFill="1" applyBorder="1" applyAlignment="1">
      <alignment horizontal="center" vertical="center"/>
    </xf>
    <xf numFmtId="0" fontId="16" fillId="2" borderId="36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4" fontId="5" fillId="6" borderId="4" xfId="1" applyNumberFormat="1" applyFont="1" applyFill="1" applyBorder="1" applyAlignment="1">
      <alignment horizontal="center" vertical="center" wrapText="1"/>
    </xf>
    <xf numFmtId="4" fontId="5" fillId="6" borderId="5" xfId="1" applyNumberFormat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left" vertical="center"/>
    </xf>
    <xf numFmtId="39" fontId="32" fillId="2" borderId="14" xfId="1" applyNumberFormat="1" applyFont="1" applyFill="1" applyBorder="1" applyAlignment="1">
      <alignment horizontal="center"/>
    </xf>
    <xf numFmtId="39" fontId="32" fillId="2" borderId="15" xfId="1" applyNumberFormat="1" applyFont="1" applyFill="1" applyBorder="1" applyAlignment="1">
      <alignment horizontal="center"/>
    </xf>
    <xf numFmtId="0" fontId="5" fillId="6" borderId="24" xfId="1" applyFont="1" applyFill="1" applyBorder="1" applyAlignment="1">
      <alignment horizontal="center" vertical="center" wrapText="1"/>
    </xf>
    <xf numFmtId="0" fontId="5" fillId="6" borderId="16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/>
    </xf>
    <xf numFmtId="0" fontId="34" fillId="2" borderId="16" xfId="1" applyFont="1" applyFill="1" applyBorder="1" applyAlignment="1">
      <alignment horizontal="left" vertical="center"/>
    </xf>
    <xf numFmtId="0" fontId="5" fillId="0" borderId="14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4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10" xfId="1" applyFont="1" applyBorder="1" applyAlignment="1">
      <alignment horizontal="left" wrapText="1"/>
    </xf>
    <xf numFmtId="0" fontId="5" fillId="0" borderId="14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33" fillId="0" borderId="8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14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/>
    </xf>
    <xf numFmtId="0" fontId="7" fillId="0" borderId="33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46" xfId="1" applyFont="1" applyBorder="1" applyAlignment="1">
      <alignment horizontal="center"/>
    </xf>
    <xf numFmtId="0" fontId="7" fillId="0" borderId="35" xfId="1" applyFont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41" xfId="1" applyFont="1" applyBorder="1" applyAlignment="1">
      <alignment horizontal="center" wrapText="1"/>
    </xf>
    <xf numFmtId="0" fontId="7" fillId="0" borderId="33" xfId="1" applyFont="1" applyBorder="1" applyAlignment="1">
      <alignment horizontal="center" wrapText="1"/>
    </xf>
    <xf numFmtId="0" fontId="7" fillId="0" borderId="47" xfId="1" applyFont="1" applyBorder="1" applyAlignment="1">
      <alignment horizontal="center" wrapText="1"/>
    </xf>
    <xf numFmtId="0" fontId="7" fillId="0" borderId="45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7" fillId="0" borderId="43" xfId="1" applyFont="1" applyBorder="1" applyAlignment="1">
      <alignment horizontal="center" wrapText="1"/>
    </xf>
    <xf numFmtId="0" fontId="7" fillId="0" borderId="36" xfId="1" applyFont="1" applyBorder="1" applyAlignment="1">
      <alignment horizontal="center" wrapText="1"/>
    </xf>
    <xf numFmtId="0" fontId="7" fillId="0" borderId="37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left"/>
    </xf>
    <xf numFmtId="0" fontId="5" fillId="0" borderId="15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40" xfId="1" applyFont="1" applyBorder="1" applyAlignment="1">
      <alignment horizontal="left" vertical="top" wrapText="1"/>
    </xf>
    <xf numFmtId="0" fontId="5" fillId="0" borderId="33" xfId="1" applyFont="1" applyBorder="1" applyAlignment="1">
      <alignment horizontal="left" vertical="top" wrapText="1"/>
    </xf>
    <xf numFmtId="0" fontId="5" fillId="0" borderId="42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5" fillId="0" borderId="47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  <xf numFmtId="0" fontId="5" fillId="0" borderId="42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39" fontId="32" fillId="2" borderId="16" xfId="1" applyNumberFormat="1" applyFont="1" applyFill="1" applyBorder="1" applyAlignment="1">
      <alignment horizontal="center"/>
    </xf>
    <xf numFmtId="0" fontId="5" fillId="0" borderId="35" xfId="1" applyFont="1" applyBorder="1" applyAlignment="1">
      <alignment horizontal="left" vertical="top" wrapText="1"/>
    </xf>
    <xf numFmtId="0" fontId="5" fillId="0" borderId="36" xfId="1" applyFont="1" applyBorder="1" applyAlignment="1">
      <alignment horizontal="left" vertical="top" wrapText="1"/>
    </xf>
    <xf numFmtId="0" fontId="5" fillId="0" borderId="44" xfId="1" applyFont="1" applyBorder="1" applyAlignment="1">
      <alignment horizontal="left" vertical="top" wrapText="1"/>
    </xf>
    <xf numFmtId="0" fontId="5" fillId="0" borderId="43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left" vertical="center" wrapText="1"/>
    </xf>
    <xf numFmtId="0" fontId="5" fillId="0" borderId="37" xfId="1" applyFont="1" applyBorder="1" applyAlignment="1">
      <alignment horizontal="left" vertical="center" wrapText="1"/>
    </xf>
    <xf numFmtId="0" fontId="34" fillId="0" borderId="40" xfId="1" applyFont="1" applyBorder="1" applyAlignment="1">
      <alignment horizontal="center"/>
    </xf>
    <xf numFmtId="0" fontId="34" fillId="0" borderId="33" xfId="1" applyFont="1" applyBorder="1" applyAlignment="1">
      <alignment horizontal="center"/>
    </xf>
    <xf numFmtId="0" fontId="34" fillId="0" borderId="42" xfId="1" applyFont="1" applyBorder="1" applyAlignment="1">
      <alignment horizontal="center"/>
    </xf>
    <xf numFmtId="0" fontId="34" fillId="0" borderId="6" xfId="1" applyFont="1" applyBorder="1" applyAlignment="1">
      <alignment horizontal="center"/>
    </xf>
    <xf numFmtId="0" fontId="34" fillId="0" borderId="0" xfId="1" applyFont="1" applyAlignment="1">
      <alignment horizontal="center"/>
    </xf>
    <xf numFmtId="0" fontId="34" fillId="0" borderId="46" xfId="1" applyFont="1" applyBorder="1" applyAlignment="1">
      <alignment horizontal="center"/>
    </xf>
    <xf numFmtId="0" fontId="34" fillId="0" borderId="35" xfId="1" applyFont="1" applyBorder="1" applyAlignment="1">
      <alignment horizontal="center"/>
    </xf>
    <xf numFmtId="0" fontId="34" fillId="0" borderId="36" xfId="1" applyFont="1" applyBorder="1" applyAlignment="1">
      <alignment horizontal="center"/>
    </xf>
    <xf numFmtId="0" fontId="34" fillId="0" borderId="44" xfId="1" applyFont="1" applyBorder="1" applyAlignment="1">
      <alignment horizontal="center"/>
    </xf>
    <xf numFmtId="0" fontId="34" fillId="0" borderId="41" xfId="1" applyFont="1" applyBorder="1" applyAlignment="1">
      <alignment horizontal="center" wrapText="1"/>
    </xf>
    <xf numFmtId="0" fontId="34" fillId="0" borderId="33" xfId="1" applyFont="1" applyBorder="1" applyAlignment="1">
      <alignment horizontal="center" wrapText="1"/>
    </xf>
    <xf numFmtId="0" fontId="34" fillId="0" borderId="47" xfId="1" applyFont="1" applyBorder="1" applyAlignment="1">
      <alignment horizontal="center" wrapText="1"/>
    </xf>
    <xf numFmtId="0" fontId="34" fillId="0" borderId="45" xfId="1" applyFont="1" applyBorder="1" applyAlignment="1">
      <alignment horizontal="center" wrapText="1"/>
    </xf>
    <xf numFmtId="0" fontId="34" fillId="0" borderId="0" xfId="1" applyFont="1" applyAlignment="1">
      <alignment horizontal="center" wrapText="1"/>
    </xf>
    <xf numFmtId="0" fontId="34" fillId="0" borderId="7" xfId="1" applyFont="1" applyBorder="1" applyAlignment="1">
      <alignment horizontal="center" wrapText="1"/>
    </xf>
    <xf numFmtId="0" fontId="34" fillId="0" borderId="43" xfId="1" applyFont="1" applyBorder="1" applyAlignment="1">
      <alignment horizontal="center" wrapText="1"/>
    </xf>
    <xf numFmtId="0" fontId="34" fillId="0" borderId="36" xfId="1" applyFont="1" applyBorder="1" applyAlignment="1">
      <alignment horizontal="center" wrapText="1"/>
    </xf>
    <xf numFmtId="0" fontId="34" fillId="0" borderId="37" xfId="1" applyFont="1" applyBorder="1" applyAlignment="1">
      <alignment horizontal="center" wrapText="1"/>
    </xf>
    <xf numFmtId="165" fontId="5" fillId="0" borderId="9" xfId="1" applyNumberFormat="1" applyFont="1" applyBorder="1" applyAlignment="1">
      <alignment horizontal="left" vertical="center"/>
    </xf>
    <xf numFmtId="165" fontId="5" fillId="0" borderId="15" xfId="1" applyNumberFormat="1" applyFont="1" applyBorder="1" applyAlignment="1">
      <alignment horizontal="left" vertical="center"/>
    </xf>
    <xf numFmtId="165" fontId="5" fillId="0" borderId="10" xfId="1" applyNumberFormat="1" applyFont="1" applyBorder="1" applyAlignment="1">
      <alignment horizontal="left" vertical="center"/>
    </xf>
    <xf numFmtId="0" fontId="5" fillId="2" borderId="16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3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7" xfId="1" applyFont="1" applyFill="1" applyBorder="1" applyAlignment="1">
      <alignment horizontal="center"/>
    </xf>
    <xf numFmtId="14" fontId="9" fillId="2" borderId="14" xfId="1" applyNumberFormat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1" fillId="2" borderId="16" xfId="1" applyFont="1" applyFill="1" applyBorder="1" applyAlignment="1">
      <alignment horizontal="center" vertical="center" wrapText="1"/>
    </xf>
    <xf numFmtId="4" fontId="9" fillId="2" borderId="14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/>
    </xf>
    <xf numFmtId="0" fontId="2" fillId="0" borderId="48" xfId="1" applyFont="1" applyBorder="1" applyAlignment="1">
      <alignment horizontal="left" vertical="center"/>
    </xf>
    <xf numFmtId="0" fontId="31" fillId="2" borderId="14" xfId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vertical="center" wrapText="1"/>
    </xf>
    <xf numFmtId="0" fontId="31" fillId="2" borderId="15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0" fillId="7" borderId="26" xfId="1" applyFont="1" applyFill="1" applyBorder="1" applyAlignment="1">
      <alignment horizontal="left" vertical="center"/>
    </xf>
    <xf numFmtId="0" fontId="20" fillId="7" borderId="16" xfId="1" applyFont="1" applyFill="1" applyBorder="1" applyAlignment="1">
      <alignment horizontal="left" vertical="center"/>
    </xf>
    <xf numFmtId="0" fontId="20" fillId="7" borderId="34" xfId="1" applyFont="1" applyFill="1" applyBorder="1" applyAlignment="1">
      <alignment horizontal="left" vertical="center"/>
    </xf>
    <xf numFmtId="0" fontId="20" fillId="7" borderId="29" xfId="1" applyFont="1" applyFill="1" applyBorder="1" applyAlignment="1">
      <alignment horizontal="left" vertical="center"/>
    </xf>
    <xf numFmtId="0" fontId="19" fillId="7" borderId="39" xfId="1" applyFont="1" applyFill="1" applyBorder="1" applyAlignment="1">
      <alignment horizontal="left" vertical="center"/>
    </xf>
    <xf numFmtId="0" fontId="19" fillId="7" borderId="31" xfId="1" applyFont="1" applyFill="1" applyBorder="1" applyAlignment="1">
      <alignment horizontal="left" vertical="center"/>
    </xf>
    <xf numFmtId="0" fontId="19" fillId="7" borderId="32" xfId="1" applyFont="1" applyFill="1" applyBorder="1" applyAlignment="1">
      <alignment horizontal="left" vertical="center"/>
    </xf>
    <xf numFmtId="0" fontId="20" fillId="7" borderId="21" xfId="1" applyFont="1" applyFill="1" applyBorder="1" applyAlignment="1">
      <alignment horizontal="left" vertical="center" wrapText="1"/>
    </xf>
    <xf numFmtId="0" fontId="20" fillId="7" borderId="48" xfId="1" applyFont="1" applyFill="1" applyBorder="1" applyAlignment="1">
      <alignment horizontal="left" vertical="center" wrapText="1"/>
    </xf>
    <xf numFmtId="0" fontId="20" fillId="7" borderId="23" xfId="1" applyFont="1" applyFill="1" applyBorder="1" applyAlignment="1">
      <alignment horizontal="left" vertical="center" wrapText="1"/>
    </xf>
    <xf numFmtId="0" fontId="19" fillId="7" borderId="11" xfId="1" applyFont="1" applyFill="1" applyBorder="1" applyAlignment="1">
      <alignment horizontal="left" vertical="center" wrapText="1"/>
    </xf>
    <xf numFmtId="0" fontId="19" fillId="7" borderId="12" xfId="1" applyFont="1" applyFill="1" applyBorder="1" applyAlignment="1">
      <alignment horizontal="left" vertical="center" wrapText="1"/>
    </xf>
    <xf numFmtId="0" fontId="19" fillId="7" borderId="13" xfId="1" applyFont="1" applyFill="1" applyBorder="1" applyAlignment="1">
      <alignment horizontal="left" vertical="center" wrapText="1"/>
    </xf>
    <xf numFmtId="0" fontId="20" fillId="7" borderId="62" xfId="1" applyFont="1" applyFill="1" applyBorder="1" applyAlignment="1">
      <alignment horizontal="left" vertical="center"/>
    </xf>
    <xf numFmtId="0" fontId="20" fillId="7" borderId="24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9" fillId="7" borderId="11" xfId="1" applyFont="1" applyFill="1" applyBorder="1" applyAlignment="1">
      <alignment horizontal="left" vertical="center"/>
    </xf>
    <xf numFmtId="0" fontId="19" fillId="7" borderId="12" xfId="1" applyFont="1" applyFill="1" applyBorder="1" applyAlignment="1">
      <alignment horizontal="left" vertical="center"/>
    </xf>
    <xf numFmtId="0" fontId="19" fillId="7" borderId="13" xfId="1" applyFont="1" applyFill="1" applyBorder="1" applyAlignment="1">
      <alignment horizontal="left" vertical="center"/>
    </xf>
    <xf numFmtId="0" fontId="19" fillId="0" borderId="11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left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20" fillId="7" borderId="67" xfId="1" applyFont="1" applyFill="1" applyBorder="1" applyAlignment="1">
      <alignment horizontal="left" vertical="center"/>
    </xf>
    <xf numFmtId="0" fontId="20" fillId="7" borderId="27" xfId="1" applyFont="1" applyFill="1" applyBorder="1" applyAlignment="1">
      <alignment horizontal="left" vertical="center"/>
    </xf>
    <xf numFmtId="0" fontId="20" fillId="7" borderId="59" xfId="1" applyFont="1" applyFill="1" applyBorder="1" applyAlignment="1">
      <alignment horizontal="left" vertical="center"/>
    </xf>
    <xf numFmtId="0" fontId="20" fillId="7" borderId="18" xfId="1" applyFont="1" applyFill="1" applyBorder="1" applyAlignment="1">
      <alignment horizontal="left" vertical="center"/>
    </xf>
    <xf numFmtId="0" fontId="20" fillId="7" borderId="64" xfId="1" applyFont="1" applyFill="1" applyBorder="1" applyAlignment="1">
      <alignment horizontal="left" vertical="center"/>
    </xf>
    <xf numFmtId="0" fontId="20" fillId="7" borderId="65" xfId="1" applyFont="1" applyFill="1" applyBorder="1" applyAlignment="1">
      <alignment horizontal="left" vertical="center"/>
    </xf>
    <xf numFmtId="0" fontId="20" fillId="7" borderId="62" xfId="2" applyFont="1" applyFill="1" applyBorder="1" applyAlignment="1">
      <alignment horizontal="left" vertical="center"/>
    </xf>
    <xf numFmtId="0" fontId="20" fillId="7" borderId="24" xfId="2" applyFont="1" applyFill="1" applyBorder="1" applyAlignment="1">
      <alignment horizontal="left" vertical="center"/>
    </xf>
    <xf numFmtId="0" fontId="21" fillId="7" borderId="62" xfId="1" applyFont="1" applyFill="1" applyBorder="1" applyAlignment="1">
      <alignment horizontal="left" vertical="center" wrapText="1"/>
    </xf>
    <xf numFmtId="0" fontId="21" fillId="7" borderId="24" xfId="1" applyFont="1" applyFill="1" applyBorder="1" applyAlignment="1">
      <alignment horizontal="left" vertical="center" wrapText="1"/>
    </xf>
    <xf numFmtId="0" fontId="21" fillId="7" borderId="26" xfId="1" applyFont="1" applyFill="1" applyBorder="1" applyAlignment="1">
      <alignment horizontal="left" vertical="center" wrapText="1"/>
    </xf>
    <xf numFmtId="0" fontId="21" fillId="7" borderId="16" xfId="1" applyFont="1" applyFill="1" applyBorder="1" applyAlignment="1">
      <alignment horizontal="left" vertical="center" wrapText="1"/>
    </xf>
    <xf numFmtId="0" fontId="21" fillId="7" borderId="34" xfId="1" applyFont="1" applyFill="1" applyBorder="1" applyAlignment="1">
      <alignment horizontal="left" vertical="center" wrapText="1"/>
    </xf>
    <xf numFmtId="0" fontId="21" fillId="7" borderId="29" xfId="1" applyFont="1" applyFill="1" applyBorder="1" applyAlignment="1">
      <alignment horizontal="left" vertical="center" wrapText="1"/>
    </xf>
    <xf numFmtId="0" fontId="19" fillId="7" borderId="6" xfId="1" applyFont="1" applyFill="1" applyBorder="1" applyAlignment="1">
      <alignment horizontal="left" vertical="center"/>
    </xf>
    <xf numFmtId="0" fontId="19" fillId="7" borderId="0" xfId="1" applyFont="1" applyFill="1" applyAlignment="1">
      <alignment horizontal="left" vertical="center"/>
    </xf>
    <xf numFmtId="0" fontId="19" fillId="7" borderId="7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19" fillId="7" borderId="61" xfId="1" applyFont="1" applyFill="1" applyBorder="1" applyAlignment="1">
      <alignment horizontal="left" vertical="center"/>
    </xf>
    <xf numFmtId="0" fontId="19" fillId="7" borderId="20" xfId="1" applyFont="1" applyFill="1" applyBorder="1" applyAlignment="1">
      <alignment horizontal="left" vertical="center"/>
    </xf>
    <xf numFmtId="0" fontId="1" fillId="0" borderId="45" xfId="1" applyBorder="1" applyAlignment="1">
      <alignment horizontal="center"/>
    </xf>
    <xf numFmtId="0" fontId="25" fillId="0" borderId="95" xfId="1" applyFont="1" applyBorder="1" applyAlignment="1">
      <alignment horizontal="left" vertical="center"/>
    </xf>
    <xf numFmtId="0" fontId="25" fillId="0" borderId="96" xfId="1" applyFont="1" applyBorder="1" applyAlignment="1">
      <alignment horizontal="left" vertical="center"/>
    </xf>
    <xf numFmtId="0" fontId="25" fillId="0" borderId="97" xfId="1" applyFont="1" applyBorder="1" applyAlignment="1">
      <alignment horizontal="left" vertical="center"/>
    </xf>
    <xf numFmtId="0" fontId="25" fillId="0" borderId="78" xfId="1" applyFont="1" applyBorder="1" applyAlignment="1">
      <alignment horizontal="center" vertical="center"/>
    </xf>
    <xf numFmtId="0" fontId="25" fillId="0" borderId="79" xfId="1" applyFont="1" applyBorder="1" applyAlignment="1">
      <alignment horizontal="center" vertical="center"/>
    </xf>
    <xf numFmtId="10" fontId="25" fillId="0" borderId="79" xfId="3" applyNumberFormat="1" applyFont="1" applyBorder="1" applyAlignment="1">
      <alignment horizontal="center" vertical="center"/>
    </xf>
    <xf numFmtId="0" fontId="25" fillId="0" borderId="80" xfId="1" applyFont="1" applyBorder="1" applyAlignment="1">
      <alignment horizontal="center" vertical="center"/>
    </xf>
    <xf numFmtId="0" fontId="24" fillId="0" borderId="56" xfId="1" applyFont="1" applyBorder="1" applyAlignment="1">
      <alignment horizontal="left" vertical="center"/>
    </xf>
    <xf numFmtId="0" fontId="24" fillId="0" borderId="52" xfId="1" applyFont="1" applyBorder="1" applyAlignment="1">
      <alignment horizontal="left" vertical="center"/>
    </xf>
    <xf numFmtId="0" fontId="24" fillId="0" borderId="57" xfId="1" applyFont="1" applyBorder="1" applyAlignment="1">
      <alignment horizontal="left" vertical="center"/>
    </xf>
    <xf numFmtId="0" fontId="28" fillId="0" borderId="76" xfId="1" applyFont="1" applyBorder="1" applyAlignment="1">
      <alignment horizontal="center" vertical="center"/>
    </xf>
    <xf numFmtId="0" fontId="28" fillId="0" borderId="53" xfId="1" applyFont="1" applyBorder="1" applyAlignment="1">
      <alignment horizontal="center" vertical="center"/>
    </xf>
    <xf numFmtId="10" fontId="28" fillId="0" borderId="53" xfId="3" applyNumberFormat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5" fillId="0" borderId="56" xfId="1" applyFont="1" applyBorder="1" applyAlignment="1">
      <alignment horizontal="left" vertical="center"/>
    </xf>
    <xf numFmtId="0" fontId="25" fillId="0" borderId="52" xfId="1" applyFont="1" applyBorder="1" applyAlignment="1">
      <alignment horizontal="left" vertical="center"/>
    </xf>
    <xf numFmtId="0" fontId="25" fillId="0" borderId="57" xfId="1" applyFont="1" applyBorder="1" applyAlignment="1">
      <alignment horizontal="left" vertical="center"/>
    </xf>
    <xf numFmtId="0" fontId="25" fillId="0" borderId="76" xfId="1" applyFont="1" applyBorder="1" applyAlignment="1">
      <alignment horizontal="center" vertical="center"/>
    </xf>
    <xf numFmtId="10" fontId="25" fillId="0" borderId="53" xfId="3" applyNumberFormat="1" applyFont="1" applyBorder="1" applyAlignment="1">
      <alignment horizontal="center" vertical="center"/>
    </xf>
    <xf numFmtId="0" fontId="25" fillId="0" borderId="54" xfId="1" applyFont="1" applyBorder="1" applyAlignment="1">
      <alignment horizontal="left" vertical="center"/>
    </xf>
    <xf numFmtId="0" fontId="25" fillId="0" borderId="49" xfId="1" applyFont="1" applyBorder="1" applyAlignment="1">
      <alignment horizontal="left" vertical="center"/>
    </xf>
    <xf numFmtId="0" fontId="25" fillId="0" borderId="69" xfId="1" applyFont="1" applyBorder="1" applyAlignment="1">
      <alignment horizontal="left" vertical="center"/>
    </xf>
    <xf numFmtId="0" fontId="25" fillId="0" borderId="74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10" fontId="25" fillId="0" borderId="75" xfId="3" applyNumberFormat="1" applyFont="1" applyBorder="1" applyAlignment="1">
      <alignment horizontal="center" vertical="center"/>
    </xf>
    <xf numFmtId="0" fontId="25" fillId="0" borderId="58" xfId="1" applyFont="1" applyBorder="1" applyAlignment="1">
      <alignment horizontal="center" vertical="center"/>
    </xf>
    <xf numFmtId="0" fontId="24" fillId="0" borderId="76" xfId="1" applyFont="1" applyBorder="1" applyAlignment="1">
      <alignment horizontal="center" vertical="center"/>
    </xf>
    <xf numFmtId="0" fontId="24" fillId="0" borderId="53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4" fillId="0" borderId="85" xfId="1" applyFont="1" applyBorder="1" applyAlignment="1">
      <alignment horizontal="left" vertical="center"/>
    </xf>
    <xf numFmtId="0" fontId="24" fillId="0" borderId="77" xfId="1" applyFont="1" applyBorder="1" applyAlignment="1">
      <alignment horizontal="left" vertical="center"/>
    </xf>
    <xf numFmtId="0" fontId="24" fillId="0" borderId="87" xfId="1" applyFont="1" applyBorder="1" applyAlignment="1">
      <alignment horizontal="center" vertical="center"/>
    </xf>
    <xf numFmtId="0" fontId="24" fillId="0" borderId="88" xfId="1" applyFont="1" applyBorder="1" applyAlignment="1">
      <alignment horizontal="center" vertical="center"/>
    </xf>
    <xf numFmtId="0" fontId="24" fillId="0" borderId="89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94" xfId="1" applyFont="1" applyBorder="1" applyAlignment="1">
      <alignment horizontal="center" vertical="center"/>
    </xf>
    <xf numFmtId="0" fontId="25" fillId="0" borderId="93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90" xfId="1" applyFont="1" applyBorder="1" applyAlignment="1">
      <alignment horizontal="center" vertical="center"/>
    </xf>
    <xf numFmtId="0" fontId="25" fillId="0" borderId="91" xfId="1" applyFont="1" applyBorder="1" applyAlignment="1">
      <alignment horizontal="center" vertical="center"/>
    </xf>
    <xf numFmtId="0" fontId="25" fillId="0" borderId="92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4" fillId="0" borderId="74" xfId="1" applyFont="1" applyBorder="1" applyAlignment="1">
      <alignment horizontal="center" vertical="center"/>
    </xf>
    <xf numFmtId="0" fontId="24" fillId="0" borderId="75" xfId="1" applyFont="1" applyBorder="1" applyAlignment="1">
      <alignment horizontal="center" vertical="center"/>
    </xf>
    <xf numFmtId="0" fontId="24" fillId="0" borderId="58" xfId="1" applyFont="1" applyBorder="1" applyAlignment="1">
      <alignment horizontal="center" vertical="center"/>
    </xf>
    <xf numFmtId="0" fontId="23" fillId="0" borderId="66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3" fillId="0" borderId="70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31" xfId="1" applyFont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1" xfId="1" applyFont="1" applyFill="1" applyBorder="1" applyAlignment="1">
      <alignment horizontal="center" vertical="center"/>
    </xf>
    <xf numFmtId="0" fontId="24" fillId="3" borderId="12" xfId="1" applyFont="1" applyFill="1" applyBorder="1" applyAlignment="1">
      <alignment horizontal="center" vertical="center"/>
    </xf>
    <xf numFmtId="0" fontId="24" fillId="3" borderId="13" xfId="1" applyFont="1" applyFill="1" applyBorder="1" applyAlignment="1">
      <alignment horizontal="center" vertical="center"/>
    </xf>
    <xf numFmtId="0" fontId="25" fillId="0" borderId="54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25" fillId="0" borderId="69" xfId="1" applyFont="1" applyBorder="1" applyAlignment="1">
      <alignment horizontal="center" vertical="center"/>
    </xf>
    <xf numFmtId="0" fontId="24" fillId="0" borderId="6" xfId="1" applyFont="1" applyBorder="1" applyAlignment="1">
      <alignment vertical="center"/>
    </xf>
    <xf numFmtId="0" fontId="24" fillId="0" borderId="0" xfId="1" applyFont="1" applyAlignment="1">
      <alignment vertical="center"/>
    </xf>
    <xf numFmtId="0" fontId="24" fillId="0" borderId="49" xfId="1" applyFont="1" applyBorder="1" applyAlignment="1">
      <alignment horizontal="left" vertical="center"/>
    </xf>
    <xf numFmtId="0" fontId="24" fillId="0" borderId="0" xfId="1" applyFont="1" applyAlignment="1">
      <alignment horizontal="right" vertical="center"/>
    </xf>
    <xf numFmtId="0" fontId="24" fillId="0" borderId="49" xfId="1" applyFont="1" applyBorder="1" applyAlignment="1">
      <alignment horizontal="center" vertical="center"/>
    </xf>
    <xf numFmtId="0" fontId="24" fillId="0" borderId="6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right" wrapText="1"/>
    </xf>
    <xf numFmtId="0" fontId="22" fillId="0" borderId="7" xfId="1" applyFont="1" applyBorder="1" applyAlignment="1">
      <alignment horizontal="right" wrapText="1"/>
    </xf>
    <xf numFmtId="0" fontId="23" fillId="0" borderId="0" xfId="1" applyFont="1" applyAlignment="1">
      <alignment horizontal="right" vertical="center" wrapText="1" indent="1"/>
    </xf>
    <xf numFmtId="0" fontId="23" fillId="0" borderId="7" xfId="1" applyFont="1" applyBorder="1" applyAlignment="1">
      <alignment horizontal="right" vertical="center" wrapText="1" indent="1"/>
    </xf>
    <xf numFmtId="0" fontId="23" fillId="0" borderId="1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4" fillId="0" borderId="6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14" fontId="24" fillId="0" borderId="68" xfId="1" applyNumberFormat="1" applyFont="1" applyBorder="1" applyAlignment="1">
      <alignment vertical="center"/>
    </xf>
    <xf numFmtId="14" fontId="24" fillId="0" borderId="49" xfId="1" applyNumberFormat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14" fontId="24" fillId="0" borderId="49" xfId="1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6195BC02-2090-44F5-926B-43B957496490}"/>
    <cellStyle name="Normal_acueducto LRC Y DIVINO NIÑO" xfId="2" xr:uid="{275BCCC9-02A7-448C-81FE-0E500467C175}"/>
    <cellStyle name="Porcentaje 2" xfId="3" xr:uid="{47ED8C61-A847-4389-9B4B-39F7C5B9EC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282575</xdr:colOff>
      <xdr:row>0</xdr:row>
      <xdr:rowOff>95250</xdr:rowOff>
    </xdr:from>
    <xdr:to>
      <xdr:col>2</xdr:col>
      <xdr:colOff>1473200</xdr:colOff>
      <xdr:row>1</xdr:row>
      <xdr:rowOff>338666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783AADC-920F-4DFA-82E3-27AF55472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58" y="95250"/>
          <a:ext cx="2069042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158750</xdr:rowOff>
    </xdr:from>
    <xdr:to>
      <xdr:col>2</xdr:col>
      <xdr:colOff>1147536</xdr:colOff>
      <xdr:row>13</xdr:row>
      <xdr:rowOff>45065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338256-0D0B-4B8E-8A24-2CF0D9609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375" y="3032125"/>
          <a:ext cx="2301875" cy="1092815"/>
        </a:xfrm>
        <a:prstGeom prst="rect">
          <a:avLst/>
        </a:prstGeom>
      </xdr:spPr>
    </xdr:pic>
    <xdr:clientData/>
  </xdr:twoCellAnchor>
  <xdr:twoCellAnchor>
    <xdr:from>
      <xdr:col>1</xdr:col>
      <xdr:colOff>163287</xdr:colOff>
      <xdr:row>0</xdr:row>
      <xdr:rowOff>90715</xdr:rowOff>
    </xdr:from>
    <xdr:to>
      <xdr:col>2</xdr:col>
      <xdr:colOff>1102179</xdr:colOff>
      <xdr:row>1</xdr:row>
      <xdr:rowOff>334131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14CDC3AD-E973-4C6A-8956-7887C017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7" y="90715"/>
          <a:ext cx="2095499" cy="665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107022</xdr:colOff>
      <xdr:row>0</xdr:row>
      <xdr:rowOff>165650</xdr:rowOff>
    </xdr:from>
    <xdr:to>
      <xdr:col>6</xdr:col>
      <xdr:colOff>213306</xdr:colOff>
      <xdr:row>5</xdr:row>
      <xdr:rowOff>57976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7685A1-807B-41CA-AC3D-9F9140E2B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9097" y="165650"/>
          <a:ext cx="1544559" cy="71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65CC-A358-48FF-B7BB-ECDADEE4E875}">
  <dimension ref="A1:M143"/>
  <sheetViews>
    <sheetView showGridLines="0" tabSelected="1" view="pageBreakPreview" zoomScaleNormal="100" zoomScaleSheetLayoutView="100" workbookViewId="0">
      <selection activeCell="B6" sqref="B6:I6"/>
    </sheetView>
  </sheetViews>
  <sheetFormatPr baseColWidth="10" defaultRowHeight="12.75"/>
  <cols>
    <col min="1" max="1" width="10.5703125" style="1" customWidth="1"/>
    <col min="2" max="2" width="13.140625" style="7" customWidth="1"/>
    <col min="3" max="3" width="25.42578125" style="7" customWidth="1"/>
    <col min="4" max="4" width="16.5703125" style="7" customWidth="1"/>
    <col min="5" max="5" width="15.85546875" style="7" customWidth="1"/>
    <col min="6" max="6" width="15.28515625" style="7" customWidth="1"/>
    <col min="7" max="7" width="8.5703125" style="7" customWidth="1"/>
    <col min="8" max="8" width="8.7109375" style="7" customWidth="1"/>
    <col min="9" max="9" width="14.85546875" style="7" customWidth="1"/>
    <col min="10" max="10" width="15.7109375" style="7" customWidth="1"/>
    <col min="11" max="11" width="19.140625" style="7" customWidth="1"/>
    <col min="12" max="235" width="11.42578125" style="7"/>
    <col min="236" max="236" width="0" style="7" hidden="1" customWidth="1"/>
    <col min="237" max="237" width="3.42578125" style="7" customWidth="1"/>
    <col min="238" max="238" width="20.140625" style="7" customWidth="1"/>
    <col min="239" max="239" width="12.7109375" style="7" customWidth="1"/>
    <col min="240" max="240" width="10.7109375" style="7" customWidth="1"/>
    <col min="241" max="241" width="9.85546875" style="7" customWidth="1"/>
    <col min="242" max="242" width="10.140625" style="7" customWidth="1"/>
    <col min="243" max="243" width="9.7109375" style="7" customWidth="1"/>
    <col min="244" max="244" width="9.140625" style="7" customWidth="1"/>
    <col min="245" max="245" width="8" style="7" customWidth="1"/>
    <col min="246" max="246" width="33.140625" style="7" customWidth="1"/>
    <col min="247" max="491" width="11.42578125" style="7"/>
    <col min="492" max="492" width="0" style="7" hidden="1" customWidth="1"/>
    <col min="493" max="493" width="3.42578125" style="7" customWidth="1"/>
    <col min="494" max="494" width="20.140625" style="7" customWidth="1"/>
    <col min="495" max="495" width="12.7109375" style="7" customWidth="1"/>
    <col min="496" max="496" width="10.7109375" style="7" customWidth="1"/>
    <col min="497" max="497" width="9.85546875" style="7" customWidth="1"/>
    <col min="498" max="498" width="10.140625" style="7" customWidth="1"/>
    <col min="499" max="499" width="9.7109375" style="7" customWidth="1"/>
    <col min="500" max="500" width="9.140625" style="7" customWidth="1"/>
    <col min="501" max="501" width="8" style="7" customWidth="1"/>
    <col min="502" max="502" width="33.140625" style="7" customWidth="1"/>
    <col min="503" max="747" width="11.42578125" style="7"/>
    <col min="748" max="748" width="0" style="7" hidden="1" customWidth="1"/>
    <col min="749" max="749" width="3.42578125" style="7" customWidth="1"/>
    <col min="750" max="750" width="20.140625" style="7" customWidth="1"/>
    <col min="751" max="751" width="12.7109375" style="7" customWidth="1"/>
    <col min="752" max="752" width="10.7109375" style="7" customWidth="1"/>
    <col min="753" max="753" width="9.85546875" style="7" customWidth="1"/>
    <col min="754" max="754" width="10.140625" style="7" customWidth="1"/>
    <col min="755" max="755" width="9.7109375" style="7" customWidth="1"/>
    <col min="756" max="756" width="9.140625" style="7" customWidth="1"/>
    <col min="757" max="757" width="8" style="7" customWidth="1"/>
    <col min="758" max="758" width="33.140625" style="7" customWidth="1"/>
    <col min="759" max="1003" width="11.42578125" style="7"/>
    <col min="1004" max="1004" width="0" style="7" hidden="1" customWidth="1"/>
    <col min="1005" max="1005" width="3.42578125" style="7" customWidth="1"/>
    <col min="1006" max="1006" width="20.140625" style="7" customWidth="1"/>
    <col min="1007" max="1007" width="12.7109375" style="7" customWidth="1"/>
    <col min="1008" max="1008" width="10.7109375" style="7" customWidth="1"/>
    <col min="1009" max="1009" width="9.85546875" style="7" customWidth="1"/>
    <col min="1010" max="1010" width="10.140625" style="7" customWidth="1"/>
    <col min="1011" max="1011" width="9.7109375" style="7" customWidth="1"/>
    <col min="1012" max="1012" width="9.140625" style="7" customWidth="1"/>
    <col min="1013" max="1013" width="8" style="7" customWidth="1"/>
    <col min="1014" max="1014" width="33.140625" style="7" customWidth="1"/>
    <col min="1015" max="1259" width="11.42578125" style="7"/>
    <col min="1260" max="1260" width="0" style="7" hidden="1" customWidth="1"/>
    <col min="1261" max="1261" width="3.42578125" style="7" customWidth="1"/>
    <col min="1262" max="1262" width="20.140625" style="7" customWidth="1"/>
    <col min="1263" max="1263" width="12.7109375" style="7" customWidth="1"/>
    <col min="1264" max="1264" width="10.7109375" style="7" customWidth="1"/>
    <col min="1265" max="1265" width="9.85546875" style="7" customWidth="1"/>
    <col min="1266" max="1266" width="10.140625" style="7" customWidth="1"/>
    <col min="1267" max="1267" width="9.7109375" style="7" customWidth="1"/>
    <col min="1268" max="1268" width="9.140625" style="7" customWidth="1"/>
    <col min="1269" max="1269" width="8" style="7" customWidth="1"/>
    <col min="1270" max="1270" width="33.140625" style="7" customWidth="1"/>
    <col min="1271" max="1515" width="11.42578125" style="7"/>
    <col min="1516" max="1516" width="0" style="7" hidden="1" customWidth="1"/>
    <col min="1517" max="1517" width="3.42578125" style="7" customWidth="1"/>
    <col min="1518" max="1518" width="20.140625" style="7" customWidth="1"/>
    <col min="1519" max="1519" width="12.7109375" style="7" customWidth="1"/>
    <col min="1520" max="1520" width="10.7109375" style="7" customWidth="1"/>
    <col min="1521" max="1521" width="9.85546875" style="7" customWidth="1"/>
    <col min="1522" max="1522" width="10.140625" style="7" customWidth="1"/>
    <col min="1523" max="1523" width="9.7109375" style="7" customWidth="1"/>
    <col min="1524" max="1524" width="9.140625" style="7" customWidth="1"/>
    <col min="1525" max="1525" width="8" style="7" customWidth="1"/>
    <col min="1526" max="1526" width="33.140625" style="7" customWidth="1"/>
    <col min="1527" max="1771" width="11.42578125" style="7"/>
    <col min="1772" max="1772" width="0" style="7" hidden="1" customWidth="1"/>
    <col min="1773" max="1773" width="3.42578125" style="7" customWidth="1"/>
    <col min="1774" max="1774" width="20.140625" style="7" customWidth="1"/>
    <col min="1775" max="1775" width="12.7109375" style="7" customWidth="1"/>
    <col min="1776" max="1776" width="10.7109375" style="7" customWidth="1"/>
    <col min="1777" max="1777" width="9.85546875" style="7" customWidth="1"/>
    <col min="1778" max="1778" width="10.140625" style="7" customWidth="1"/>
    <col min="1779" max="1779" width="9.7109375" style="7" customWidth="1"/>
    <col min="1780" max="1780" width="9.140625" style="7" customWidth="1"/>
    <col min="1781" max="1781" width="8" style="7" customWidth="1"/>
    <col min="1782" max="1782" width="33.140625" style="7" customWidth="1"/>
    <col min="1783" max="2027" width="11.42578125" style="7"/>
    <col min="2028" max="2028" width="0" style="7" hidden="1" customWidth="1"/>
    <col min="2029" max="2029" width="3.42578125" style="7" customWidth="1"/>
    <col min="2030" max="2030" width="20.140625" style="7" customWidth="1"/>
    <col min="2031" max="2031" width="12.7109375" style="7" customWidth="1"/>
    <col min="2032" max="2032" width="10.7109375" style="7" customWidth="1"/>
    <col min="2033" max="2033" width="9.85546875" style="7" customWidth="1"/>
    <col min="2034" max="2034" width="10.140625" style="7" customWidth="1"/>
    <col min="2035" max="2035" width="9.7109375" style="7" customWidth="1"/>
    <col min="2036" max="2036" width="9.140625" style="7" customWidth="1"/>
    <col min="2037" max="2037" width="8" style="7" customWidth="1"/>
    <col min="2038" max="2038" width="33.140625" style="7" customWidth="1"/>
    <col min="2039" max="2283" width="11.42578125" style="7"/>
    <col min="2284" max="2284" width="0" style="7" hidden="1" customWidth="1"/>
    <col min="2285" max="2285" width="3.42578125" style="7" customWidth="1"/>
    <col min="2286" max="2286" width="20.140625" style="7" customWidth="1"/>
    <col min="2287" max="2287" width="12.7109375" style="7" customWidth="1"/>
    <col min="2288" max="2288" width="10.7109375" style="7" customWidth="1"/>
    <col min="2289" max="2289" width="9.85546875" style="7" customWidth="1"/>
    <col min="2290" max="2290" width="10.140625" style="7" customWidth="1"/>
    <col min="2291" max="2291" width="9.7109375" style="7" customWidth="1"/>
    <col min="2292" max="2292" width="9.140625" style="7" customWidth="1"/>
    <col min="2293" max="2293" width="8" style="7" customWidth="1"/>
    <col min="2294" max="2294" width="33.140625" style="7" customWidth="1"/>
    <col min="2295" max="2539" width="11.42578125" style="7"/>
    <col min="2540" max="2540" width="0" style="7" hidden="1" customWidth="1"/>
    <col min="2541" max="2541" width="3.42578125" style="7" customWidth="1"/>
    <col min="2542" max="2542" width="20.140625" style="7" customWidth="1"/>
    <col min="2543" max="2543" width="12.7109375" style="7" customWidth="1"/>
    <col min="2544" max="2544" width="10.7109375" style="7" customWidth="1"/>
    <col min="2545" max="2545" width="9.85546875" style="7" customWidth="1"/>
    <col min="2546" max="2546" width="10.140625" style="7" customWidth="1"/>
    <col min="2547" max="2547" width="9.7109375" style="7" customWidth="1"/>
    <col min="2548" max="2548" width="9.140625" style="7" customWidth="1"/>
    <col min="2549" max="2549" width="8" style="7" customWidth="1"/>
    <col min="2550" max="2550" width="33.140625" style="7" customWidth="1"/>
    <col min="2551" max="2795" width="11.42578125" style="7"/>
    <col min="2796" max="2796" width="0" style="7" hidden="1" customWidth="1"/>
    <col min="2797" max="2797" width="3.42578125" style="7" customWidth="1"/>
    <col min="2798" max="2798" width="20.140625" style="7" customWidth="1"/>
    <col min="2799" max="2799" width="12.7109375" style="7" customWidth="1"/>
    <col min="2800" max="2800" width="10.7109375" style="7" customWidth="1"/>
    <col min="2801" max="2801" width="9.85546875" style="7" customWidth="1"/>
    <col min="2802" max="2802" width="10.140625" style="7" customWidth="1"/>
    <col min="2803" max="2803" width="9.7109375" style="7" customWidth="1"/>
    <col min="2804" max="2804" width="9.140625" style="7" customWidth="1"/>
    <col min="2805" max="2805" width="8" style="7" customWidth="1"/>
    <col min="2806" max="2806" width="33.140625" style="7" customWidth="1"/>
    <col min="2807" max="3051" width="11.42578125" style="7"/>
    <col min="3052" max="3052" width="0" style="7" hidden="1" customWidth="1"/>
    <col min="3053" max="3053" width="3.42578125" style="7" customWidth="1"/>
    <col min="3054" max="3054" width="20.140625" style="7" customWidth="1"/>
    <col min="3055" max="3055" width="12.7109375" style="7" customWidth="1"/>
    <col min="3056" max="3056" width="10.7109375" style="7" customWidth="1"/>
    <col min="3057" max="3057" width="9.85546875" style="7" customWidth="1"/>
    <col min="3058" max="3058" width="10.140625" style="7" customWidth="1"/>
    <col min="3059" max="3059" width="9.7109375" style="7" customWidth="1"/>
    <col min="3060" max="3060" width="9.140625" style="7" customWidth="1"/>
    <col min="3061" max="3061" width="8" style="7" customWidth="1"/>
    <col min="3062" max="3062" width="33.140625" style="7" customWidth="1"/>
    <col min="3063" max="3307" width="11.42578125" style="7"/>
    <col min="3308" max="3308" width="0" style="7" hidden="1" customWidth="1"/>
    <col min="3309" max="3309" width="3.42578125" style="7" customWidth="1"/>
    <col min="3310" max="3310" width="20.140625" style="7" customWidth="1"/>
    <col min="3311" max="3311" width="12.7109375" style="7" customWidth="1"/>
    <col min="3312" max="3312" width="10.7109375" style="7" customWidth="1"/>
    <col min="3313" max="3313" width="9.85546875" style="7" customWidth="1"/>
    <col min="3314" max="3314" width="10.140625" style="7" customWidth="1"/>
    <col min="3315" max="3315" width="9.7109375" style="7" customWidth="1"/>
    <col min="3316" max="3316" width="9.140625" style="7" customWidth="1"/>
    <col min="3317" max="3317" width="8" style="7" customWidth="1"/>
    <col min="3318" max="3318" width="33.140625" style="7" customWidth="1"/>
    <col min="3319" max="3563" width="11.42578125" style="7"/>
    <col min="3564" max="3564" width="0" style="7" hidden="1" customWidth="1"/>
    <col min="3565" max="3565" width="3.42578125" style="7" customWidth="1"/>
    <col min="3566" max="3566" width="20.140625" style="7" customWidth="1"/>
    <col min="3567" max="3567" width="12.7109375" style="7" customWidth="1"/>
    <col min="3568" max="3568" width="10.7109375" style="7" customWidth="1"/>
    <col min="3569" max="3569" width="9.85546875" style="7" customWidth="1"/>
    <col min="3570" max="3570" width="10.140625" style="7" customWidth="1"/>
    <col min="3571" max="3571" width="9.7109375" style="7" customWidth="1"/>
    <col min="3572" max="3572" width="9.140625" style="7" customWidth="1"/>
    <col min="3573" max="3573" width="8" style="7" customWidth="1"/>
    <col min="3574" max="3574" width="33.140625" style="7" customWidth="1"/>
    <col min="3575" max="3819" width="11.42578125" style="7"/>
    <col min="3820" max="3820" width="0" style="7" hidden="1" customWidth="1"/>
    <col min="3821" max="3821" width="3.42578125" style="7" customWidth="1"/>
    <col min="3822" max="3822" width="20.140625" style="7" customWidth="1"/>
    <col min="3823" max="3823" width="12.7109375" style="7" customWidth="1"/>
    <col min="3824" max="3824" width="10.7109375" style="7" customWidth="1"/>
    <col min="3825" max="3825" width="9.85546875" style="7" customWidth="1"/>
    <col min="3826" max="3826" width="10.140625" style="7" customWidth="1"/>
    <col min="3827" max="3827" width="9.7109375" style="7" customWidth="1"/>
    <col min="3828" max="3828" width="9.140625" style="7" customWidth="1"/>
    <col min="3829" max="3829" width="8" style="7" customWidth="1"/>
    <col min="3830" max="3830" width="33.140625" style="7" customWidth="1"/>
    <col min="3831" max="4075" width="11.42578125" style="7"/>
    <col min="4076" max="4076" width="0" style="7" hidden="1" customWidth="1"/>
    <col min="4077" max="4077" width="3.42578125" style="7" customWidth="1"/>
    <col min="4078" max="4078" width="20.140625" style="7" customWidth="1"/>
    <col min="4079" max="4079" width="12.7109375" style="7" customWidth="1"/>
    <col min="4080" max="4080" width="10.7109375" style="7" customWidth="1"/>
    <col min="4081" max="4081" width="9.85546875" style="7" customWidth="1"/>
    <col min="4082" max="4082" width="10.140625" style="7" customWidth="1"/>
    <col min="4083" max="4083" width="9.7109375" style="7" customWidth="1"/>
    <col min="4084" max="4084" width="9.140625" style="7" customWidth="1"/>
    <col min="4085" max="4085" width="8" style="7" customWidth="1"/>
    <col min="4086" max="4086" width="33.140625" style="7" customWidth="1"/>
    <col min="4087" max="4331" width="11.42578125" style="7"/>
    <col min="4332" max="4332" width="0" style="7" hidden="1" customWidth="1"/>
    <col min="4333" max="4333" width="3.42578125" style="7" customWidth="1"/>
    <col min="4334" max="4334" width="20.140625" style="7" customWidth="1"/>
    <col min="4335" max="4335" width="12.7109375" style="7" customWidth="1"/>
    <col min="4336" max="4336" width="10.7109375" style="7" customWidth="1"/>
    <col min="4337" max="4337" width="9.85546875" style="7" customWidth="1"/>
    <col min="4338" max="4338" width="10.140625" style="7" customWidth="1"/>
    <col min="4339" max="4339" width="9.7109375" style="7" customWidth="1"/>
    <col min="4340" max="4340" width="9.140625" style="7" customWidth="1"/>
    <col min="4341" max="4341" width="8" style="7" customWidth="1"/>
    <col min="4342" max="4342" width="33.140625" style="7" customWidth="1"/>
    <col min="4343" max="4587" width="11.42578125" style="7"/>
    <col min="4588" max="4588" width="0" style="7" hidden="1" customWidth="1"/>
    <col min="4589" max="4589" width="3.42578125" style="7" customWidth="1"/>
    <col min="4590" max="4590" width="20.140625" style="7" customWidth="1"/>
    <col min="4591" max="4591" width="12.7109375" style="7" customWidth="1"/>
    <col min="4592" max="4592" width="10.7109375" style="7" customWidth="1"/>
    <col min="4593" max="4593" width="9.85546875" style="7" customWidth="1"/>
    <col min="4594" max="4594" width="10.140625" style="7" customWidth="1"/>
    <col min="4595" max="4595" width="9.7109375" style="7" customWidth="1"/>
    <col min="4596" max="4596" width="9.140625" style="7" customWidth="1"/>
    <col min="4597" max="4597" width="8" style="7" customWidth="1"/>
    <col min="4598" max="4598" width="33.140625" style="7" customWidth="1"/>
    <col min="4599" max="4843" width="11.42578125" style="7"/>
    <col min="4844" max="4844" width="0" style="7" hidden="1" customWidth="1"/>
    <col min="4845" max="4845" width="3.42578125" style="7" customWidth="1"/>
    <col min="4846" max="4846" width="20.140625" style="7" customWidth="1"/>
    <col min="4847" max="4847" width="12.7109375" style="7" customWidth="1"/>
    <col min="4848" max="4848" width="10.7109375" style="7" customWidth="1"/>
    <col min="4849" max="4849" width="9.85546875" style="7" customWidth="1"/>
    <col min="4850" max="4850" width="10.140625" style="7" customWidth="1"/>
    <col min="4851" max="4851" width="9.7109375" style="7" customWidth="1"/>
    <col min="4852" max="4852" width="9.140625" style="7" customWidth="1"/>
    <col min="4853" max="4853" width="8" style="7" customWidth="1"/>
    <col min="4854" max="4854" width="33.140625" style="7" customWidth="1"/>
    <col min="4855" max="5099" width="11.42578125" style="7"/>
    <col min="5100" max="5100" width="0" style="7" hidden="1" customWidth="1"/>
    <col min="5101" max="5101" width="3.42578125" style="7" customWidth="1"/>
    <col min="5102" max="5102" width="20.140625" style="7" customWidth="1"/>
    <col min="5103" max="5103" width="12.7109375" style="7" customWidth="1"/>
    <col min="5104" max="5104" width="10.7109375" style="7" customWidth="1"/>
    <col min="5105" max="5105" width="9.85546875" style="7" customWidth="1"/>
    <col min="5106" max="5106" width="10.140625" style="7" customWidth="1"/>
    <col min="5107" max="5107" width="9.7109375" style="7" customWidth="1"/>
    <col min="5108" max="5108" width="9.140625" style="7" customWidth="1"/>
    <col min="5109" max="5109" width="8" style="7" customWidth="1"/>
    <col min="5110" max="5110" width="33.140625" style="7" customWidth="1"/>
    <col min="5111" max="5355" width="11.42578125" style="7"/>
    <col min="5356" max="5356" width="0" style="7" hidden="1" customWidth="1"/>
    <col min="5357" max="5357" width="3.42578125" style="7" customWidth="1"/>
    <col min="5358" max="5358" width="20.140625" style="7" customWidth="1"/>
    <col min="5359" max="5359" width="12.7109375" style="7" customWidth="1"/>
    <col min="5360" max="5360" width="10.7109375" style="7" customWidth="1"/>
    <col min="5361" max="5361" width="9.85546875" style="7" customWidth="1"/>
    <col min="5362" max="5362" width="10.140625" style="7" customWidth="1"/>
    <col min="5363" max="5363" width="9.7109375" style="7" customWidth="1"/>
    <col min="5364" max="5364" width="9.140625" style="7" customWidth="1"/>
    <col min="5365" max="5365" width="8" style="7" customWidth="1"/>
    <col min="5366" max="5366" width="33.140625" style="7" customWidth="1"/>
    <col min="5367" max="5611" width="11.42578125" style="7"/>
    <col min="5612" max="5612" width="0" style="7" hidden="1" customWidth="1"/>
    <col min="5613" max="5613" width="3.42578125" style="7" customWidth="1"/>
    <col min="5614" max="5614" width="20.140625" style="7" customWidth="1"/>
    <col min="5615" max="5615" width="12.7109375" style="7" customWidth="1"/>
    <col min="5616" max="5616" width="10.7109375" style="7" customWidth="1"/>
    <col min="5617" max="5617" width="9.85546875" style="7" customWidth="1"/>
    <col min="5618" max="5618" width="10.140625" style="7" customWidth="1"/>
    <col min="5619" max="5619" width="9.7109375" style="7" customWidth="1"/>
    <col min="5620" max="5620" width="9.140625" style="7" customWidth="1"/>
    <col min="5621" max="5621" width="8" style="7" customWidth="1"/>
    <col min="5622" max="5622" width="33.140625" style="7" customWidth="1"/>
    <col min="5623" max="5867" width="11.42578125" style="7"/>
    <col min="5868" max="5868" width="0" style="7" hidden="1" customWidth="1"/>
    <col min="5869" max="5869" width="3.42578125" style="7" customWidth="1"/>
    <col min="5870" max="5870" width="20.140625" style="7" customWidth="1"/>
    <col min="5871" max="5871" width="12.7109375" style="7" customWidth="1"/>
    <col min="5872" max="5872" width="10.7109375" style="7" customWidth="1"/>
    <col min="5873" max="5873" width="9.85546875" style="7" customWidth="1"/>
    <col min="5874" max="5874" width="10.140625" style="7" customWidth="1"/>
    <col min="5875" max="5875" width="9.7109375" style="7" customWidth="1"/>
    <col min="5876" max="5876" width="9.140625" style="7" customWidth="1"/>
    <col min="5877" max="5877" width="8" style="7" customWidth="1"/>
    <col min="5878" max="5878" width="33.140625" style="7" customWidth="1"/>
    <col min="5879" max="6123" width="11.42578125" style="7"/>
    <col min="6124" max="6124" width="0" style="7" hidden="1" customWidth="1"/>
    <col min="6125" max="6125" width="3.42578125" style="7" customWidth="1"/>
    <col min="6126" max="6126" width="20.140625" style="7" customWidth="1"/>
    <col min="6127" max="6127" width="12.7109375" style="7" customWidth="1"/>
    <col min="6128" max="6128" width="10.7109375" style="7" customWidth="1"/>
    <col min="6129" max="6129" width="9.85546875" style="7" customWidth="1"/>
    <col min="6130" max="6130" width="10.140625" style="7" customWidth="1"/>
    <col min="6131" max="6131" width="9.7109375" style="7" customWidth="1"/>
    <col min="6132" max="6132" width="9.140625" style="7" customWidth="1"/>
    <col min="6133" max="6133" width="8" style="7" customWidth="1"/>
    <col min="6134" max="6134" width="33.140625" style="7" customWidth="1"/>
    <col min="6135" max="6379" width="11.42578125" style="7"/>
    <col min="6380" max="6380" width="0" style="7" hidden="1" customWidth="1"/>
    <col min="6381" max="6381" width="3.42578125" style="7" customWidth="1"/>
    <col min="6382" max="6382" width="20.140625" style="7" customWidth="1"/>
    <col min="6383" max="6383" width="12.7109375" style="7" customWidth="1"/>
    <col min="6384" max="6384" width="10.7109375" style="7" customWidth="1"/>
    <col min="6385" max="6385" width="9.85546875" style="7" customWidth="1"/>
    <col min="6386" max="6386" width="10.140625" style="7" customWidth="1"/>
    <col min="6387" max="6387" width="9.7109375" style="7" customWidth="1"/>
    <col min="6388" max="6388" width="9.140625" style="7" customWidth="1"/>
    <col min="6389" max="6389" width="8" style="7" customWidth="1"/>
    <col min="6390" max="6390" width="33.140625" style="7" customWidth="1"/>
    <col min="6391" max="6635" width="11.42578125" style="7"/>
    <col min="6636" max="6636" width="0" style="7" hidden="1" customWidth="1"/>
    <col min="6637" max="6637" width="3.42578125" style="7" customWidth="1"/>
    <col min="6638" max="6638" width="20.140625" style="7" customWidth="1"/>
    <col min="6639" max="6639" width="12.7109375" style="7" customWidth="1"/>
    <col min="6640" max="6640" width="10.7109375" style="7" customWidth="1"/>
    <col min="6641" max="6641" width="9.85546875" style="7" customWidth="1"/>
    <col min="6642" max="6642" width="10.140625" style="7" customWidth="1"/>
    <col min="6643" max="6643" width="9.7109375" style="7" customWidth="1"/>
    <col min="6644" max="6644" width="9.140625" style="7" customWidth="1"/>
    <col min="6645" max="6645" width="8" style="7" customWidth="1"/>
    <col min="6646" max="6646" width="33.140625" style="7" customWidth="1"/>
    <col min="6647" max="6891" width="11.42578125" style="7"/>
    <col min="6892" max="6892" width="0" style="7" hidden="1" customWidth="1"/>
    <col min="6893" max="6893" width="3.42578125" style="7" customWidth="1"/>
    <col min="6894" max="6894" width="20.140625" style="7" customWidth="1"/>
    <col min="6895" max="6895" width="12.7109375" style="7" customWidth="1"/>
    <col min="6896" max="6896" width="10.7109375" style="7" customWidth="1"/>
    <col min="6897" max="6897" width="9.85546875" style="7" customWidth="1"/>
    <col min="6898" max="6898" width="10.140625" style="7" customWidth="1"/>
    <col min="6899" max="6899" width="9.7109375" style="7" customWidth="1"/>
    <col min="6900" max="6900" width="9.140625" style="7" customWidth="1"/>
    <col min="6901" max="6901" width="8" style="7" customWidth="1"/>
    <col min="6902" max="6902" width="33.140625" style="7" customWidth="1"/>
    <col min="6903" max="7147" width="11.42578125" style="7"/>
    <col min="7148" max="7148" width="0" style="7" hidden="1" customWidth="1"/>
    <col min="7149" max="7149" width="3.42578125" style="7" customWidth="1"/>
    <col min="7150" max="7150" width="20.140625" style="7" customWidth="1"/>
    <col min="7151" max="7151" width="12.7109375" style="7" customWidth="1"/>
    <col min="7152" max="7152" width="10.7109375" style="7" customWidth="1"/>
    <col min="7153" max="7153" width="9.85546875" style="7" customWidth="1"/>
    <col min="7154" max="7154" width="10.140625" style="7" customWidth="1"/>
    <col min="7155" max="7155" width="9.7109375" style="7" customWidth="1"/>
    <col min="7156" max="7156" width="9.140625" style="7" customWidth="1"/>
    <col min="7157" max="7157" width="8" style="7" customWidth="1"/>
    <col min="7158" max="7158" width="33.140625" style="7" customWidth="1"/>
    <col min="7159" max="7403" width="11.42578125" style="7"/>
    <col min="7404" max="7404" width="0" style="7" hidden="1" customWidth="1"/>
    <col min="7405" max="7405" width="3.42578125" style="7" customWidth="1"/>
    <col min="7406" max="7406" width="20.140625" style="7" customWidth="1"/>
    <col min="7407" max="7407" width="12.7109375" style="7" customWidth="1"/>
    <col min="7408" max="7408" width="10.7109375" style="7" customWidth="1"/>
    <col min="7409" max="7409" width="9.85546875" style="7" customWidth="1"/>
    <col min="7410" max="7410" width="10.140625" style="7" customWidth="1"/>
    <col min="7411" max="7411" width="9.7109375" style="7" customWidth="1"/>
    <col min="7412" max="7412" width="9.140625" style="7" customWidth="1"/>
    <col min="7413" max="7413" width="8" style="7" customWidth="1"/>
    <col min="7414" max="7414" width="33.140625" style="7" customWidth="1"/>
    <col min="7415" max="7659" width="11.42578125" style="7"/>
    <col min="7660" max="7660" width="0" style="7" hidden="1" customWidth="1"/>
    <col min="7661" max="7661" width="3.42578125" style="7" customWidth="1"/>
    <col min="7662" max="7662" width="20.140625" style="7" customWidth="1"/>
    <col min="7663" max="7663" width="12.7109375" style="7" customWidth="1"/>
    <col min="7664" max="7664" width="10.7109375" style="7" customWidth="1"/>
    <col min="7665" max="7665" width="9.85546875" style="7" customWidth="1"/>
    <col min="7666" max="7666" width="10.140625" style="7" customWidth="1"/>
    <col min="7667" max="7667" width="9.7109375" style="7" customWidth="1"/>
    <col min="7668" max="7668" width="9.140625" style="7" customWidth="1"/>
    <col min="7669" max="7669" width="8" style="7" customWidth="1"/>
    <col min="7670" max="7670" width="33.140625" style="7" customWidth="1"/>
    <col min="7671" max="7915" width="11.42578125" style="7"/>
    <col min="7916" max="7916" width="0" style="7" hidden="1" customWidth="1"/>
    <col min="7917" max="7917" width="3.42578125" style="7" customWidth="1"/>
    <col min="7918" max="7918" width="20.140625" style="7" customWidth="1"/>
    <col min="7919" max="7919" width="12.7109375" style="7" customWidth="1"/>
    <col min="7920" max="7920" width="10.7109375" style="7" customWidth="1"/>
    <col min="7921" max="7921" width="9.85546875" style="7" customWidth="1"/>
    <col min="7922" max="7922" width="10.140625" style="7" customWidth="1"/>
    <col min="7923" max="7923" width="9.7109375" style="7" customWidth="1"/>
    <col min="7924" max="7924" width="9.140625" style="7" customWidth="1"/>
    <col min="7925" max="7925" width="8" style="7" customWidth="1"/>
    <col min="7926" max="7926" width="33.140625" style="7" customWidth="1"/>
    <col min="7927" max="8171" width="11.42578125" style="7"/>
    <col min="8172" max="8172" width="0" style="7" hidden="1" customWidth="1"/>
    <col min="8173" max="8173" width="3.42578125" style="7" customWidth="1"/>
    <col min="8174" max="8174" width="20.140625" style="7" customWidth="1"/>
    <col min="8175" max="8175" width="12.7109375" style="7" customWidth="1"/>
    <col min="8176" max="8176" width="10.7109375" style="7" customWidth="1"/>
    <col min="8177" max="8177" width="9.85546875" style="7" customWidth="1"/>
    <col min="8178" max="8178" width="10.140625" style="7" customWidth="1"/>
    <col min="8179" max="8179" width="9.7109375" style="7" customWidth="1"/>
    <col min="8180" max="8180" width="9.140625" style="7" customWidth="1"/>
    <col min="8181" max="8181" width="8" style="7" customWidth="1"/>
    <col min="8182" max="8182" width="33.140625" style="7" customWidth="1"/>
    <col min="8183" max="8427" width="11.42578125" style="7"/>
    <col min="8428" max="8428" width="0" style="7" hidden="1" customWidth="1"/>
    <col min="8429" max="8429" width="3.42578125" style="7" customWidth="1"/>
    <col min="8430" max="8430" width="20.140625" style="7" customWidth="1"/>
    <col min="8431" max="8431" width="12.7109375" style="7" customWidth="1"/>
    <col min="8432" max="8432" width="10.7109375" style="7" customWidth="1"/>
    <col min="8433" max="8433" width="9.85546875" style="7" customWidth="1"/>
    <col min="8434" max="8434" width="10.140625" style="7" customWidth="1"/>
    <col min="8435" max="8435" width="9.7109375" style="7" customWidth="1"/>
    <col min="8436" max="8436" width="9.140625" style="7" customWidth="1"/>
    <col min="8437" max="8437" width="8" style="7" customWidth="1"/>
    <col min="8438" max="8438" width="33.140625" style="7" customWidth="1"/>
    <col min="8439" max="8683" width="11.42578125" style="7"/>
    <col min="8684" max="8684" width="0" style="7" hidden="1" customWidth="1"/>
    <col min="8685" max="8685" width="3.42578125" style="7" customWidth="1"/>
    <col min="8686" max="8686" width="20.140625" style="7" customWidth="1"/>
    <col min="8687" max="8687" width="12.7109375" style="7" customWidth="1"/>
    <col min="8688" max="8688" width="10.7109375" style="7" customWidth="1"/>
    <col min="8689" max="8689" width="9.85546875" style="7" customWidth="1"/>
    <col min="8690" max="8690" width="10.140625" style="7" customWidth="1"/>
    <col min="8691" max="8691" width="9.7109375" style="7" customWidth="1"/>
    <col min="8692" max="8692" width="9.140625" style="7" customWidth="1"/>
    <col min="8693" max="8693" width="8" style="7" customWidth="1"/>
    <col min="8694" max="8694" width="33.140625" style="7" customWidth="1"/>
    <col min="8695" max="8939" width="11.42578125" style="7"/>
    <col min="8940" max="8940" width="0" style="7" hidden="1" customWidth="1"/>
    <col min="8941" max="8941" width="3.42578125" style="7" customWidth="1"/>
    <col min="8942" max="8942" width="20.140625" style="7" customWidth="1"/>
    <col min="8943" max="8943" width="12.7109375" style="7" customWidth="1"/>
    <col min="8944" max="8944" width="10.7109375" style="7" customWidth="1"/>
    <col min="8945" max="8945" width="9.85546875" style="7" customWidth="1"/>
    <col min="8946" max="8946" width="10.140625" style="7" customWidth="1"/>
    <col min="8947" max="8947" width="9.7109375" style="7" customWidth="1"/>
    <col min="8948" max="8948" width="9.140625" style="7" customWidth="1"/>
    <col min="8949" max="8949" width="8" style="7" customWidth="1"/>
    <col min="8950" max="8950" width="33.140625" style="7" customWidth="1"/>
    <col min="8951" max="9195" width="11.42578125" style="7"/>
    <col min="9196" max="9196" width="0" style="7" hidden="1" customWidth="1"/>
    <col min="9197" max="9197" width="3.42578125" style="7" customWidth="1"/>
    <col min="9198" max="9198" width="20.140625" style="7" customWidth="1"/>
    <col min="9199" max="9199" width="12.7109375" style="7" customWidth="1"/>
    <col min="9200" max="9200" width="10.7109375" style="7" customWidth="1"/>
    <col min="9201" max="9201" width="9.85546875" style="7" customWidth="1"/>
    <col min="9202" max="9202" width="10.140625" style="7" customWidth="1"/>
    <col min="9203" max="9203" width="9.7109375" style="7" customWidth="1"/>
    <col min="9204" max="9204" width="9.140625" style="7" customWidth="1"/>
    <col min="9205" max="9205" width="8" style="7" customWidth="1"/>
    <col min="9206" max="9206" width="33.140625" style="7" customWidth="1"/>
    <col min="9207" max="9451" width="11.42578125" style="7"/>
    <col min="9452" max="9452" width="0" style="7" hidden="1" customWidth="1"/>
    <col min="9453" max="9453" width="3.42578125" style="7" customWidth="1"/>
    <col min="9454" max="9454" width="20.140625" style="7" customWidth="1"/>
    <col min="9455" max="9455" width="12.7109375" style="7" customWidth="1"/>
    <col min="9456" max="9456" width="10.7109375" style="7" customWidth="1"/>
    <col min="9457" max="9457" width="9.85546875" style="7" customWidth="1"/>
    <col min="9458" max="9458" width="10.140625" style="7" customWidth="1"/>
    <col min="9459" max="9459" width="9.7109375" style="7" customWidth="1"/>
    <col min="9460" max="9460" width="9.140625" style="7" customWidth="1"/>
    <col min="9461" max="9461" width="8" style="7" customWidth="1"/>
    <col min="9462" max="9462" width="33.140625" style="7" customWidth="1"/>
    <col min="9463" max="9707" width="11.42578125" style="7"/>
    <col min="9708" max="9708" width="0" style="7" hidden="1" customWidth="1"/>
    <col min="9709" max="9709" width="3.42578125" style="7" customWidth="1"/>
    <col min="9710" max="9710" width="20.140625" style="7" customWidth="1"/>
    <col min="9711" max="9711" width="12.7109375" style="7" customWidth="1"/>
    <col min="9712" max="9712" width="10.7109375" style="7" customWidth="1"/>
    <col min="9713" max="9713" width="9.85546875" style="7" customWidth="1"/>
    <col min="9714" max="9714" width="10.140625" style="7" customWidth="1"/>
    <col min="9715" max="9715" width="9.7109375" style="7" customWidth="1"/>
    <col min="9716" max="9716" width="9.140625" style="7" customWidth="1"/>
    <col min="9717" max="9717" width="8" style="7" customWidth="1"/>
    <col min="9718" max="9718" width="33.140625" style="7" customWidth="1"/>
    <col min="9719" max="9963" width="11.42578125" style="7"/>
    <col min="9964" max="9964" width="0" style="7" hidden="1" customWidth="1"/>
    <col min="9965" max="9965" width="3.42578125" style="7" customWidth="1"/>
    <col min="9966" max="9966" width="20.140625" style="7" customWidth="1"/>
    <col min="9967" max="9967" width="12.7109375" style="7" customWidth="1"/>
    <col min="9968" max="9968" width="10.7109375" style="7" customWidth="1"/>
    <col min="9969" max="9969" width="9.85546875" style="7" customWidth="1"/>
    <col min="9970" max="9970" width="10.140625" style="7" customWidth="1"/>
    <col min="9971" max="9971" width="9.7109375" style="7" customWidth="1"/>
    <col min="9972" max="9972" width="9.140625" style="7" customWidth="1"/>
    <col min="9973" max="9973" width="8" style="7" customWidth="1"/>
    <col min="9974" max="9974" width="33.140625" style="7" customWidth="1"/>
    <col min="9975" max="10219" width="11.42578125" style="7"/>
    <col min="10220" max="10220" width="0" style="7" hidden="1" customWidth="1"/>
    <col min="10221" max="10221" width="3.42578125" style="7" customWidth="1"/>
    <col min="10222" max="10222" width="20.140625" style="7" customWidth="1"/>
    <col min="10223" max="10223" width="12.7109375" style="7" customWidth="1"/>
    <col min="10224" max="10224" width="10.7109375" style="7" customWidth="1"/>
    <col min="10225" max="10225" width="9.85546875" style="7" customWidth="1"/>
    <col min="10226" max="10226" width="10.140625" style="7" customWidth="1"/>
    <col min="10227" max="10227" width="9.7109375" style="7" customWidth="1"/>
    <col min="10228" max="10228" width="9.140625" style="7" customWidth="1"/>
    <col min="10229" max="10229" width="8" style="7" customWidth="1"/>
    <col min="10230" max="10230" width="33.140625" style="7" customWidth="1"/>
    <col min="10231" max="10475" width="11.42578125" style="7"/>
    <col min="10476" max="10476" width="0" style="7" hidden="1" customWidth="1"/>
    <col min="10477" max="10477" width="3.42578125" style="7" customWidth="1"/>
    <col min="10478" max="10478" width="20.140625" style="7" customWidth="1"/>
    <col min="10479" max="10479" width="12.7109375" style="7" customWidth="1"/>
    <col min="10480" max="10480" width="10.7109375" style="7" customWidth="1"/>
    <col min="10481" max="10481" width="9.85546875" style="7" customWidth="1"/>
    <col min="10482" max="10482" width="10.140625" style="7" customWidth="1"/>
    <col min="10483" max="10483" width="9.7109375" style="7" customWidth="1"/>
    <col min="10484" max="10484" width="9.140625" style="7" customWidth="1"/>
    <col min="10485" max="10485" width="8" style="7" customWidth="1"/>
    <col min="10486" max="10486" width="33.140625" style="7" customWidth="1"/>
    <col min="10487" max="10731" width="11.42578125" style="7"/>
    <col min="10732" max="10732" width="0" style="7" hidden="1" customWidth="1"/>
    <col min="10733" max="10733" width="3.42578125" style="7" customWidth="1"/>
    <col min="10734" max="10734" width="20.140625" style="7" customWidth="1"/>
    <col min="10735" max="10735" width="12.7109375" style="7" customWidth="1"/>
    <col min="10736" max="10736" width="10.7109375" style="7" customWidth="1"/>
    <col min="10737" max="10737" width="9.85546875" style="7" customWidth="1"/>
    <col min="10738" max="10738" width="10.140625" style="7" customWidth="1"/>
    <col min="10739" max="10739" width="9.7109375" style="7" customWidth="1"/>
    <col min="10740" max="10740" width="9.140625" style="7" customWidth="1"/>
    <col min="10741" max="10741" width="8" style="7" customWidth="1"/>
    <col min="10742" max="10742" width="33.140625" style="7" customWidth="1"/>
    <col min="10743" max="10987" width="11.42578125" style="7"/>
    <col min="10988" max="10988" width="0" style="7" hidden="1" customWidth="1"/>
    <col min="10989" max="10989" width="3.42578125" style="7" customWidth="1"/>
    <col min="10990" max="10990" width="20.140625" style="7" customWidth="1"/>
    <col min="10991" max="10991" width="12.7109375" style="7" customWidth="1"/>
    <col min="10992" max="10992" width="10.7109375" style="7" customWidth="1"/>
    <col min="10993" max="10993" width="9.85546875" style="7" customWidth="1"/>
    <col min="10994" max="10994" width="10.140625" style="7" customWidth="1"/>
    <col min="10995" max="10995" width="9.7109375" style="7" customWidth="1"/>
    <col min="10996" max="10996" width="9.140625" style="7" customWidth="1"/>
    <col min="10997" max="10997" width="8" style="7" customWidth="1"/>
    <col min="10998" max="10998" width="33.140625" style="7" customWidth="1"/>
    <col min="10999" max="11243" width="11.42578125" style="7"/>
    <col min="11244" max="11244" width="0" style="7" hidden="1" customWidth="1"/>
    <col min="11245" max="11245" width="3.42578125" style="7" customWidth="1"/>
    <col min="11246" max="11246" width="20.140625" style="7" customWidth="1"/>
    <col min="11247" max="11247" width="12.7109375" style="7" customWidth="1"/>
    <col min="11248" max="11248" width="10.7109375" style="7" customWidth="1"/>
    <col min="11249" max="11249" width="9.85546875" style="7" customWidth="1"/>
    <col min="11250" max="11250" width="10.140625" style="7" customWidth="1"/>
    <col min="11251" max="11251" width="9.7109375" style="7" customWidth="1"/>
    <col min="11252" max="11252" width="9.140625" style="7" customWidth="1"/>
    <col min="11253" max="11253" width="8" style="7" customWidth="1"/>
    <col min="11254" max="11254" width="33.140625" style="7" customWidth="1"/>
    <col min="11255" max="11499" width="11.42578125" style="7"/>
    <col min="11500" max="11500" width="0" style="7" hidden="1" customWidth="1"/>
    <col min="11501" max="11501" width="3.42578125" style="7" customWidth="1"/>
    <col min="11502" max="11502" width="20.140625" style="7" customWidth="1"/>
    <col min="11503" max="11503" width="12.7109375" style="7" customWidth="1"/>
    <col min="11504" max="11504" width="10.7109375" style="7" customWidth="1"/>
    <col min="11505" max="11505" width="9.85546875" style="7" customWidth="1"/>
    <col min="11506" max="11506" width="10.140625" style="7" customWidth="1"/>
    <col min="11507" max="11507" width="9.7109375" style="7" customWidth="1"/>
    <col min="11508" max="11508" width="9.140625" style="7" customWidth="1"/>
    <col min="11509" max="11509" width="8" style="7" customWidth="1"/>
    <col min="11510" max="11510" width="33.140625" style="7" customWidth="1"/>
    <col min="11511" max="11755" width="11.42578125" style="7"/>
    <col min="11756" max="11756" width="0" style="7" hidden="1" customWidth="1"/>
    <col min="11757" max="11757" width="3.42578125" style="7" customWidth="1"/>
    <col min="11758" max="11758" width="20.140625" style="7" customWidth="1"/>
    <col min="11759" max="11759" width="12.7109375" style="7" customWidth="1"/>
    <col min="11760" max="11760" width="10.7109375" style="7" customWidth="1"/>
    <col min="11761" max="11761" width="9.85546875" style="7" customWidth="1"/>
    <col min="11762" max="11762" width="10.140625" style="7" customWidth="1"/>
    <col min="11763" max="11763" width="9.7109375" style="7" customWidth="1"/>
    <col min="11764" max="11764" width="9.140625" style="7" customWidth="1"/>
    <col min="11765" max="11765" width="8" style="7" customWidth="1"/>
    <col min="11766" max="11766" width="33.140625" style="7" customWidth="1"/>
    <col min="11767" max="12011" width="11.42578125" style="7"/>
    <col min="12012" max="12012" width="0" style="7" hidden="1" customWidth="1"/>
    <col min="12013" max="12013" width="3.42578125" style="7" customWidth="1"/>
    <col min="12014" max="12014" width="20.140625" style="7" customWidth="1"/>
    <col min="12015" max="12015" width="12.7109375" style="7" customWidth="1"/>
    <col min="12016" max="12016" width="10.7109375" style="7" customWidth="1"/>
    <col min="12017" max="12017" width="9.85546875" style="7" customWidth="1"/>
    <col min="12018" max="12018" width="10.140625" style="7" customWidth="1"/>
    <col min="12019" max="12019" width="9.7109375" style="7" customWidth="1"/>
    <col min="12020" max="12020" width="9.140625" style="7" customWidth="1"/>
    <col min="12021" max="12021" width="8" style="7" customWidth="1"/>
    <col min="12022" max="12022" width="33.140625" style="7" customWidth="1"/>
    <col min="12023" max="12267" width="11.42578125" style="7"/>
    <col min="12268" max="12268" width="0" style="7" hidden="1" customWidth="1"/>
    <col min="12269" max="12269" width="3.42578125" style="7" customWidth="1"/>
    <col min="12270" max="12270" width="20.140625" style="7" customWidth="1"/>
    <col min="12271" max="12271" width="12.7109375" style="7" customWidth="1"/>
    <col min="12272" max="12272" width="10.7109375" style="7" customWidth="1"/>
    <col min="12273" max="12273" width="9.85546875" style="7" customWidth="1"/>
    <col min="12274" max="12274" width="10.140625" style="7" customWidth="1"/>
    <col min="12275" max="12275" width="9.7109375" style="7" customWidth="1"/>
    <col min="12276" max="12276" width="9.140625" style="7" customWidth="1"/>
    <col min="12277" max="12277" width="8" style="7" customWidth="1"/>
    <col min="12278" max="12278" width="33.140625" style="7" customWidth="1"/>
    <col min="12279" max="12523" width="11.42578125" style="7"/>
    <col min="12524" max="12524" width="0" style="7" hidden="1" customWidth="1"/>
    <col min="12525" max="12525" width="3.42578125" style="7" customWidth="1"/>
    <col min="12526" max="12526" width="20.140625" style="7" customWidth="1"/>
    <col min="12527" max="12527" width="12.7109375" style="7" customWidth="1"/>
    <col min="12528" max="12528" width="10.7109375" style="7" customWidth="1"/>
    <col min="12529" max="12529" width="9.85546875" style="7" customWidth="1"/>
    <col min="12530" max="12530" width="10.140625" style="7" customWidth="1"/>
    <col min="12531" max="12531" width="9.7109375" style="7" customWidth="1"/>
    <col min="12532" max="12532" width="9.140625" style="7" customWidth="1"/>
    <col min="12533" max="12533" width="8" style="7" customWidth="1"/>
    <col min="12534" max="12534" width="33.140625" style="7" customWidth="1"/>
    <col min="12535" max="12779" width="11.42578125" style="7"/>
    <col min="12780" max="12780" width="0" style="7" hidden="1" customWidth="1"/>
    <col min="12781" max="12781" width="3.42578125" style="7" customWidth="1"/>
    <col min="12782" max="12782" width="20.140625" style="7" customWidth="1"/>
    <col min="12783" max="12783" width="12.7109375" style="7" customWidth="1"/>
    <col min="12784" max="12784" width="10.7109375" style="7" customWidth="1"/>
    <col min="12785" max="12785" width="9.85546875" style="7" customWidth="1"/>
    <col min="12786" max="12786" width="10.140625" style="7" customWidth="1"/>
    <col min="12787" max="12787" width="9.7109375" style="7" customWidth="1"/>
    <col min="12788" max="12788" width="9.140625" style="7" customWidth="1"/>
    <col min="12789" max="12789" width="8" style="7" customWidth="1"/>
    <col min="12790" max="12790" width="33.140625" style="7" customWidth="1"/>
    <col min="12791" max="13035" width="11.42578125" style="7"/>
    <col min="13036" max="13036" width="0" style="7" hidden="1" customWidth="1"/>
    <col min="13037" max="13037" width="3.42578125" style="7" customWidth="1"/>
    <col min="13038" max="13038" width="20.140625" style="7" customWidth="1"/>
    <col min="13039" max="13039" width="12.7109375" style="7" customWidth="1"/>
    <col min="13040" max="13040" width="10.7109375" style="7" customWidth="1"/>
    <col min="13041" max="13041" width="9.85546875" style="7" customWidth="1"/>
    <col min="13042" max="13042" width="10.140625" style="7" customWidth="1"/>
    <col min="13043" max="13043" width="9.7109375" style="7" customWidth="1"/>
    <col min="13044" max="13044" width="9.140625" style="7" customWidth="1"/>
    <col min="13045" max="13045" width="8" style="7" customWidth="1"/>
    <col min="13046" max="13046" width="33.140625" style="7" customWidth="1"/>
    <col min="13047" max="13291" width="11.42578125" style="7"/>
    <col min="13292" max="13292" width="0" style="7" hidden="1" customWidth="1"/>
    <col min="13293" max="13293" width="3.42578125" style="7" customWidth="1"/>
    <col min="13294" max="13294" width="20.140625" style="7" customWidth="1"/>
    <col min="13295" max="13295" width="12.7109375" style="7" customWidth="1"/>
    <col min="13296" max="13296" width="10.7109375" style="7" customWidth="1"/>
    <col min="13297" max="13297" width="9.85546875" style="7" customWidth="1"/>
    <col min="13298" max="13298" width="10.140625" style="7" customWidth="1"/>
    <col min="13299" max="13299" width="9.7109375" style="7" customWidth="1"/>
    <col min="13300" max="13300" width="9.140625" style="7" customWidth="1"/>
    <col min="13301" max="13301" width="8" style="7" customWidth="1"/>
    <col min="13302" max="13302" width="33.140625" style="7" customWidth="1"/>
    <col min="13303" max="13547" width="11.42578125" style="7"/>
    <col min="13548" max="13548" width="0" style="7" hidden="1" customWidth="1"/>
    <col min="13549" max="13549" width="3.42578125" style="7" customWidth="1"/>
    <col min="13550" max="13550" width="20.140625" style="7" customWidth="1"/>
    <col min="13551" max="13551" width="12.7109375" style="7" customWidth="1"/>
    <col min="13552" max="13552" width="10.7109375" style="7" customWidth="1"/>
    <col min="13553" max="13553" width="9.85546875" style="7" customWidth="1"/>
    <col min="13554" max="13554" width="10.140625" style="7" customWidth="1"/>
    <col min="13555" max="13555" width="9.7109375" style="7" customWidth="1"/>
    <col min="13556" max="13556" width="9.140625" style="7" customWidth="1"/>
    <col min="13557" max="13557" width="8" style="7" customWidth="1"/>
    <col min="13558" max="13558" width="33.140625" style="7" customWidth="1"/>
    <col min="13559" max="13803" width="11.42578125" style="7"/>
    <col min="13804" max="13804" width="0" style="7" hidden="1" customWidth="1"/>
    <col min="13805" max="13805" width="3.42578125" style="7" customWidth="1"/>
    <col min="13806" max="13806" width="20.140625" style="7" customWidth="1"/>
    <col min="13807" max="13807" width="12.7109375" style="7" customWidth="1"/>
    <col min="13808" max="13808" width="10.7109375" style="7" customWidth="1"/>
    <col min="13809" max="13809" width="9.85546875" style="7" customWidth="1"/>
    <col min="13810" max="13810" width="10.140625" style="7" customWidth="1"/>
    <col min="13811" max="13811" width="9.7109375" style="7" customWidth="1"/>
    <col min="13812" max="13812" width="9.140625" style="7" customWidth="1"/>
    <col min="13813" max="13813" width="8" style="7" customWidth="1"/>
    <col min="13814" max="13814" width="33.140625" style="7" customWidth="1"/>
    <col min="13815" max="14059" width="11.42578125" style="7"/>
    <col min="14060" max="14060" width="0" style="7" hidden="1" customWidth="1"/>
    <col min="14061" max="14061" width="3.42578125" style="7" customWidth="1"/>
    <col min="14062" max="14062" width="20.140625" style="7" customWidth="1"/>
    <col min="14063" max="14063" width="12.7109375" style="7" customWidth="1"/>
    <col min="14064" max="14064" width="10.7109375" style="7" customWidth="1"/>
    <col min="14065" max="14065" width="9.85546875" style="7" customWidth="1"/>
    <col min="14066" max="14066" width="10.140625" style="7" customWidth="1"/>
    <col min="14067" max="14067" width="9.7109375" style="7" customWidth="1"/>
    <col min="14068" max="14068" width="9.140625" style="7" customWidth="1"/>
    <col min="14069" max="14069" width="8" style="7" customWidth="1"/>
    <col min="14070" max="14070" width="33.140625" style="7" customWidth="1"/>
    <col min="14071" max="14315" width="11.42578125" style="7"/>
    <col min="14316" max="14316" width="0" style="7" hidden="1" customWidth="1"/>
    <col min="14317" max="14317" width="3.42578125" style="7" customWidth="1"/>
    <col min="14318" max="14318" width="20.140625" style="7" customWidth="1"/>
    <col min="14319" max="14319" width="12.7109375" style="7" customWidth="1"/>
    <col min="14320" max="14320" width="10.7109375" style="7" customWidth="1"/>
    <col min="14321" max="14321" width="9.85546875" style="7" customWidth="1"/>
    <col min="14322" max="14322" width="10.140625" style="7" customWidth="1"/>
    <col min="14323" max="14323" width="9.7109375" style="7" customWidth="1"/>
    <col min="14324" max="14324" width="9.140625" style="7" customWidth="1"/>
    <col min="14325" max="14325" width="8" style="7" customWidth="1"/>
    <col min="14326" max="14326" width="33.140625" style="7" customWidth="1"/>
    <col min="14327" max="14571" width="11.42578125" style="7"/>
    <col min="14572" max="14572" width="0" style="7" hidden="1" customWidth="1"/>
    <col min="14573" max="14573" width="3.42578125" style="7" customWidth="1"/>
    <col min="14574" max="14574" width="20.140625" style="7" customWidth="1"/>
    <col min="14575" max="14575" width="12.7109375" style="7" customWidth="1"/>
    <col min="14576" max="14576" width="10.7109375" style="7" customWidth="1"/>
    <col min="14577" max="14577" width="9.85546875" style="7" customWidth="1"/>
    <col min="14578" max="14578" width="10.140625" style="7" customWidth="1"/>
    <col min="14579" max="14579" width="9.7109375" style="7" customWidth="1"/>
    <col min="14580" max="14580" width="9.140625" style="7" customWidth="1"/>
    <col min="14581" max="14581" width="8" style="7" customWidth="1"/>
    <col min="14582" max="14582" width="33.140625" style="7" customWidth="1"/>
    <col min="14583" max="14827" width="11.42578125" style="7"/>
    <col min="14828" max="14828" width="0" style="7" hidden="1" customWidth="1"/>
    <col min="14829" max="14829" width="3.42578125" style="7" customWidth="1"/>
    <col min="14830" max="14830" width="20.140625" style="7" customWidth="1"/>
    <col min="14831" max="14831" width="12.7109375" style="7" customWidth="1"/>
    <col min="14832" max="14832" width="10.7109375" style="7" customWidth="1"/>
    <col min="14833" max="14833" width="9.85546875" style="7" customWidth="1"/>
    <col min="14834" max="14834" width="10.140625" style="7" customWidth="1"/>
    <col min="14835" max="14835" width="9.7109375" style="7" customWidth="1"/>
    <col min="14836" max="14836" width="9.140625" style="7" customWidth="1"/>
    <col min="14837" max="14837" width="8" style="7" customWidth="1"/>
    <col min="14838" max="14838" width="33.140625" style="7" customWidth="1"/>
    <col min="14839" max="15083" width="11.42578125" style="7"/>
    <col min="15084" max="15084" width="0" style="7" hidden="1" customWidth="1"/>
    <col min="15085" max="15085" width="3.42578125" style="7" customWidth="1"/>
    <col min="15086" max="15086" width="20.140625" style="7" customWidth="1"/>
    <col min="15087" max="15087" width="12.7109375" style="7" customWidth="1"/>
    <col min="15088" max="15088" width="10.7109375" style="7" customWidth="1"/>
    <col min="15089" max="15089" width="9.85546875" style="7" customWidth="1"/>
    <col min="15090" max="15090" width="10.140625" style="7" customWidth="1"/>
    <col min="15091" max="15091" width="9.7109375" style="7" customWidth="1"/>
    <col min="15092" max="15092" width="9.140625" style="7" customWidth="1"/>
    <col min="15093" max="15093" width="8" style="7" customWidth="1"/>
    <col min="15094" max="15094" width="33.140625" style="7" customWidth="1"/>
    <col min="15095" max="15339" width="11.42578125" style="7"/>
    <col min="15340" max="15340" width="0" style="7" hidden="1" customWidth="1"/>
    <col min="15341" max="15341" width="3.42578125" style="7" customWidth="1"/>
    <col min="15342" max="15342" width="20.140625" style="7" customWidth="1"/>
    <col min="15343" max="15343" width="12.7109375" style="7" customWidth="1"/>
    <col min="15344" max="15344" width="10.7109375" style="7" customWidth="1"/>
    <col min="15345" max="15345" width="9.85546875" style="7" customWidth="1"/>
    <col min="15346" max="15346" width="10.140625" style="7" customWidth="1"/>
    <col min="15347" max="15347" width="9.7109375" style="7" customWidth="1"/>
    <col min="15348" max="15348" width="9.140625" style="7" customWidth="1"/>
    <col min="15349" max="15349" width="8" style="7" customWidth="1"/>
    <col min="15350" max="15350" width="33.140625" style="7" customWidth="1"/>
    <col min="15351" max="15595" width="11.42578125" style="7"/>
    <col min="15596" max="15596" width="0" style="7" hidden="1" customWidth="1"/>
    <col min="15597" max="15597" width="3.42578125" style="7" customWidth="1"/>
    <col min="15598" max="15598" width="20.140625" style="7" customWidth="1"/>
    <col min="15599" max="15599" width="12.7109375" style="7" customWidth="1"/>
    <col min="15600" max="15600" width="10.7109375" style="7" customWidth="1"/>
    <col min="15601" max="15601" width="9.85546875" style="7" customWidth="1"/>
    <col min="15602" max="15602" width="10.140625" style="7" customWidth="1"/>
    <col min="15603" max="15603" width="9.7109375" style="7" customWidth="1"/>
    <col min="15604" max="15604" width="9.140625" style="7" customWidth="1"/>
    <col min="15605" max="15605" width="8" style="7" customWidth="1"/>
    <col min="15606" max="15606" width="33.140625" style="7" customWidth="1"/>
    <col min="15607" max="15851" width="11.42578125" style="7"/>
    <col min="15852" max="15852" width="0" style="7" hidden="1" customWidth="1"/>
    <col min="15853" max="15853" width="3.42578125" style="7" customWidth="1"/>
    <col min="15854" max="15854" width="20.140625" style="7" customWidth="1"/>
    <col min="15855" max="15855" width="12.7109375" style="7" customWidth="1"/>
    <col min="15856" max="15856" width="10.7109375" style="7" customWidth="1"/>
    <col min="15857" max="15857" width="9.85546875" style="7" customWidth="1"/>
    <col min="15858" max="15858" width="10.140625" style="7" customWidth="1"/>
    <col min="15859" max="15859" width="9.7109375" style="7" customWidth="1"/>
    <col min="15860" max="15860" width="9.140625" style="7" customWidth="1"/>
    <col min="15861" max="15861" width="8" style="7" customWidth="1"/>
    <col min="15862" max="15862" width="33.140625" style="7" customWidth="1"/>
    <col min="15863" max="16107" width="11.42578125" style="7"/>
    <col min="16108" max="16108" width="0" style="7" hidden="1" customWidth="1"/>
    <col min="16109" max="16109" width="3.42578125" style="7" customWidth="1"/>
    <col min="16110" max="16110" width="20.140625" style="7" customWidth="1"/>
    <col min="16111" max="16111" width="12.7109375" style="7" customWidth="1"/>
    <col min="16112" max="16112" width="10.7109375" style="7" customWidth="1"/>
    <col min="16113" max="16113" width="9.85546875" style="7" customWidth="1"/>
    <col min="16114" max="16114" width="10.140625" style="7" customWidth="1"/>
    <col min="16115" max="16115" width="9.7109375" style="7" customWidth="1"/>
    <col min="16116" max="16116" width="9.140625" style="7" customWidth="1"/>
    <col min="16117" max="16117" width="8" style="7" customWidth="1"/>
    <col min="16118" max="16118" width="33.140625" style="7" customWidth="1"/>
    <col min="16119" max="16384" width="11.42578125" style="7"/>
  </cols>
  <sheetData>
    <row r="1" spans="2:13" s="1" customFormat="1" ht="33" customHeight="1">
      <c r="B1" s="149"/>
      <c r="C1" s="150"/>
      <c r="D1" s="153" t="s">
        <v>1</v>
      </c>
      <c r="E1" s="315" t="s">
        <v>191</v>
      </c>
      <c r="F1" s="315"/>
      <c r="G1" s="315"/>
      <c r="H1" s="315"/>
      <c r="I1" s="315"/>
      <c r="J1" s="153" t="s">
        <v>3</v>
      </c>
      <c r="K1" s="154" t="s">
        <v>193</v>
      </c>
      <c r="L1" s="7"/>
      <c r="M1" s="7"/>
    </row>
    <row r="2" spans="2:13" s="1" customFormat="1" ht="33" customHeight="1">
      <c r="B2" s="151"/>
      <c r="C2" s="152"/>
      <c r="D2" s="153" t="s">
        <v>5</v>
      </c>
      <c r="E2" s="315" t="s">
        <v>192</v>
      </c>
      <c r="F2" s="315"/>
      <c r="G2" s="315"/>
      <c r="H2" s="315"/>
      <c r="I2" s="315"/>
      <c r="J2" s="155" t="s">
        <v>6</v>
      </c>
      <c r="K2" s="156">
        <v>1</v>
      </c>
      <c r="L2" s="7"/>
      <c r="M2" s="7"/>
    </row>
    <row r="3" spans="2:13" s="1" customFormat="1" ht="0.75" customHeight="1" thickBot="1">
      <c r="B3" s="318" t="s">
        <v>7</v>
      </c>
      <c r="C3" s="319"/>
      <c r="D3" s="319"/>
      <c r="E3" s="319"/>
      <c r="F3" s="319"/>
      <c r="G3" s="319"/>
      <c r="H3" s="319"/>
      <c r="I3" s="319"/>
      <c r="J3" s="319"/>
      <c r="K3" s="320"/>
      <c r="L3" s="7"/>
      <c r="M3" s="7"/>
    </row>
    <row r="4" spans="2:13" s="1" customFormat="1" ht="16.5" customHeight="1" thickBot="1">
      <c r="B4" s="321"/>
      <c r="C4" s="322"/>
      <c r="D4" s="322"/>
      <c r="E4" s="322"/>
      <c r="F4" s="322"/>
      <c r="G4" s="322"/>
      <c r="H4" s="322"/>
      <c r="I4" s="322"/>
      <c r="J4" s="322"/>
      <c r="K4" s="323"/>
      <c r="L4" s="7"/>
      <c r="M4" s="7"/>
    </row>
    <row r="5" spans="2:13" s="1" customFormat="1">
      <c r="B5" s="324"/>
      <c r="C5" s="325"/>
      <c r="D5" s="325"/>
      <c r="E5" s="325"/>
      <c r="F5" s="325"/>
      <c r="G5" s="325"/>
      <c r="H5" s="325"/>
      <c r="I5" s="325"/>
      <c r="J5" s="325"/>
      <c r="K5" s="326"/>
      <c r="L5" s="7"/>
      <c r="M5" s="7"/>
    </row>
    <row r="6" spans="2:13" s="1" customFormat="1">
      <c r="B6" s="313" t="s">
        <v>8</v>
      </c>
      <c r="C6" s="314"/>
      <c r="D6" s="314"/>
      <c r="E6" s="314"/>
      <c r="F6" s="314"/>
      <c r="G6" s="314"/>
      <c r="H6" s="314"/>
      <c r="I6" s="314"/>
      <c r="J6" s="24" t="s">
        <v>9</v>
      </c>
      <c r="K6" s="2" t="s">
        <v>183</v>
      </c>
      <c r="L6" s="7"/>
      <c r="M6" s="7"/>
    </row>
    <row r="7" spans="2:13" s="1" customFormat="1">
      <c r="B7" s="3"/>
      <c r="K7" s="4"/>
      <c r="L7" s="7"/>
      <c r="M7" s="7"/>
    </row>
    <row r="8" spans="2:13" s="1" customFormat="1">
      <c r="B8" s="5" t="s">
        <v>10</v>
      </c>
      <c r="D8" s="327" t="s">
        <v>184</v>
      </c>
      <c r="E8" s="317"/>
      <c r="F8" s="309"/>
      <c r="G8" s="21"/>
      <c r="H8" s="327" t="s">
        <v>185</v>
      </c>
      <c r="I8" s="317"/>
      <c r="J8" s="317"/>
      <c r="K8" s="328"/>
      <c r="L8" s="7"/>
      <c r="M8" s="7"/>
    </row>
    <row r="9" spans="2:13" s="1" customFormat="1">
      <c r="B9" s="310"/>
      <c r="C9" s="311"/>
      <c r="D9" s="311"/>
      <c r="E9" s="311"/>
      <c r="F9" s="311"/>
      <c r="G9" s="311"/>
      <c r="H9" s="311"/>
      <c r="I9" s="311"/>
      <c r="J9" s="311"/>
      <c r="K9" s="312"/>
      <c r="L9" s="7"/>
      <c r="M9" s="7"/>
    </row>
    <row r="10" spans="2:13" s="1" customFormat="1" ht="26.25" customHeight="1">
      <c r="B10" s="6" t="s">
        <v>11</v>
      </c>
      <c r="C10" s="20"/>
      <c r="D10" s="329" t="s">
        <v>180</v>
      </c>
      <c r="E10" s="330"/>
      <c r="F10" s="330"/>
      <c r="G10" s="330"/>
      <c r="H10" s="330"/>
      <c r="I10" s="330"/>
      <c r="J10" s="330"/>
      <c r="K10" s="331"/>
      <c r="L10" s="7"/>
      <c r="M10" s="7"/>
    </row>
    <row r="11" spans="2:13" s="1" customFormat="1">
      <c r="B11" s="310"/>
      <c r="C11" s="311"/>
      <c r="D11" s="311"/>
      <c r="E11" s="311"/>
      <c r="F11" s="311"/>
      <c r="G11" s="311"/>
      <c r="H11" s="311"/>
      <c r="I11" s="311"/>
      <c r="J11" s="311"/>
      <c r="K11" s="312"/>
      <c r="L11" s="7"/>
      <c r="M11" s="7"/>
    </row>
    <row r="12" spans="2:13" s="1" customFormat="1">
      <c r="B12" s="5" t="s">
        <v>12</v>
      </c>
      <c r="C12" s="20"/>
      <c r="D12" s="20" t="s">
        <v>13</v>
      </c>
      <c r="E12" s="20"/>
      <c r="F12" s="20" t="s">
        <v>14</v>
      </c>
      <c r="G12" s="316" t="s">
        <v>186</v>
      </c>
      <c r="H12" s="317"/>
      <c r="I12" s="309"/>
      <c r="J12" s="20"/>
      <c r="K12" s="4"/>
      <c r="L12" s="7"/>
      <c r="M12" s="7"/>
    </row>
    <row r="13" spans="2:13">
      <c r="B13" s="5"/>
      <c r="C13" s="20"/>
      <c r="D13" s="20"/>
      <c r="E13" s="20"/>
      <c r="F13" s="20"/>
      <c r="G13" s="20"/>
      <c r="H13" s="20"/>
      <c r="I13" s="20"/>
      <c r="J13" s="20"/>
      <c r="K13" s="4"/>
    </row>
    <row r="14" spans="2:13">
      <c r="B14" s="305"/>
      <c r="C14" s="306"/>
      <c r="D14" s="306"/>
      <c r="E14" s="306"/>
      <c r="F14" s="306"/>
      <c r="G14" s="306"/>
      <c r="H14" s="306"/>
      <c r="I14" s="306"/>
      <c r="J14" s="306"/>
      <c r="K14" s="307"/>
    </row>
    <row r="15" spans="2:13">
      <c r="B15" s="5" t="s">
        <v>15</v>
      </c>
      <c r="C15" s="20"/>
      <c r="D15" s="25" t="s">
        <v>16</v>
      </c>
      <c r="E15" s="308" t="s">
        <v>183</v>
      </c>
      <c r="F15" s="309"/>
      <c r="G15" s="1"/>
      <c r="H15" s="1"/>
      <c r="I15" s="1"/>
      <c r="J15" s="20"/>
      <c r="K15" s="8"/>
    </row>
    <row r="16" spans="2:13">
      <c r="B16" s="9"/>
      <c r="C16" s="20"/>
      <c r="D16" s="25" t="s">
        <v>187</v>
      </c>
      <c r="E16" s="308" t="s">
        <v>183</v>
      </c>
      <c r="F16" s="309"/>
      <c r="G16" s="1"/>
      <c r="H16" s="1"/>
      <c r="I16" s="1"/>
      <c r="J16" s="20"/>
      <c r="K16" s="8"/>
    </row>
    <row r="17" spans="2:11">
      <c r="B17" s="310"/>
      <c r="C17" s="311"/>
      <c r="D17" s="311"/>
      <c r="E17" s="311"/>
      <c r="F17" s="311"/>
      <c r="G17" s="311"/>
      <c r="H17" s="311"/>
      <c r="I17" s="311"/>
      <c r="J17" s="311"/>
      <c r="K17" s="312"/>
    </row>
    <row r="18" spans="2:11">
      <c r="B18" s="313" t="s">
        <v>17</v>
      </c>
      <c r="C18" s="314"/>
      <c r="D18" s="314"/>
      <c r="E18" s="314"/>
      <c r="F18" s="314"/>
      <c r="G18" s="314"/>
      <c r="H18" s="314"/>
      <c r="I18" s="314"/>
      <c r="J18" s="26"/>
      <c r="K18" s="10"/>
    </row>
    <row r="19" spans="2:11">
      <c r="B19" s="3"/>
      <c r="C19" s="20"/>
      <c r="D19" s="20"/>
      <c r="E19" s="20"/>
      <c r="F19" s="27"/>
      <c r="G19" s="27"/>
      <c r="H19" s="26"/>
      <c r="I19" s="26"/>
      <c r="J19" s="26"/>
      <c r="K19" s="10"/>
    </row>
    <row r="20" spans="2:11">
      <c r="B20" s="5" t="s">
        <v>18</v>
      </c>
      <c r="C20" s="20"/>
      <c r="D20" s="21" t="s">
        <v>189</v>
      </c>
      <c r="E20" s="161"/>
      <c r="F20" s="160" t="s">
        <v>188</v>
      </c>
      <c r="G20" s="211"/>
      <c r="H20" s="211"/>
      <c r="I20" s="21" t="s">
        <v>19</v>
      </c>
      <c r="J20" s="20"/>
      <c r="K20" s="32">
        <f>E20+H20</f>
        <v>0</v>
      </c>
    </row>
    <row r="21" spans="2:11">
      <c r="B21" s="33" t="s">
        <v>20</v>
      </c>
      <c r="C21" s="34"/>
      <c r="D21" s="35"/>
      <c r="E21" s="35"/>
      <c r="F21" s="35"/>
      <c r="G21" s="35"/>
      <c r="H21" s="35"/>
      <c r="I21" s="35"/>
      <c r="J21" s="35"/>
      <c r="K21" s="30"/>
    </row>
    <row r="22" spans="2:11">
      <c r="B22" s="36"/>
      <c r="C22" s="35"/>
      <c r="D22" s="35"/>
      <c r="E22" s="35"/>
      <c r="F22" s="35"/>
      <c r="G22" s="35"/>
      <c r="H22" s="35"/>
      <c r="I22" s="35"/>
      <c r="J22" s="35"/>
      <c r="K22" s="30"/>
    </row>
    <row r="23" spans="2:11">
      <c r="B23" s="37" t="s">
        <v>21</v>
      </c>
      <c r="C23" s="35"/>
      <c r="D23" s="27" t="s">
        <v>22</v>
      </c>
      <c r="E23" s="27"/>
      <c r="F23" s="38" t="s">
        <v>23</v>
      </c>
      <c r="G23" s="35"/>
      <c r="H23" s="27" t="s">
        <v>24</v>
      </c>
      <c r="I23" s="35"/>
      <c r="J23" s="39"/>
      <c r="K23" s="30"/>
    </row>
    <row r="24" spans="2:11">
      <c r="B24" s="37"/>
      <c r="C24" s="35"/>
      <c r="D24" s="35"/>
      <c r="E24" s="35"/>
      <c r="F24" s="35"/>
      <c r="G24" s="35"/>
      <c r="H24" s="27"/>
      <c r="I24" s="35"/>
      <c r="J24" s="35"/>
      <c r="K24" s="30"/>
    </row>
    <row r="25" spans="2:11">
      <c r="B25" s="37" t="s">
        <v>25</v>
      </c>
      <c r="C25" s="35"/>
      <c r="D25" s="27" t="s">
        <v>26</v>
      </c>
      <c r="E25" s="35"/>
      <c r="F25" s="38" t="s">
        <v>23</v>
      </c>
      <c r="G25" s="35"/>
      <c r="H25" s="27" t="s">
        <v>27</v>
      </c>
      <c r="I25" s="35"/>
      <c r="J25" s="38" t="s">
        <v>0</v>
      </c>
      <c r="K25" s="30"/>
    </row>
    <row r="26" spans="2:11">
      <c r="B26" s="37"/>
      <c r="C26" s="35"/>
      <c r="D26" s="35"/>
      <c r="E26" s="35"/>
      <c r="F26" s="35"/>
      <c r="G26" s="35"/>
      <c r="H26" s="27"/>
      <c r="I26" s="35"/>
      <c r="J26" s="35"/>
      <c r="K26" s="30"/>
    </row>
    <row r="27" spans="2:11">
      <c r="B27" s="37" t="s">
        <v>28</v>
      </c>
      <c r="C27" s="35"/>
      <c r="D27" s="27" t="s">
        <v>29</v>
      </c>
      <c r="E27" s="27"/>
      <c r="F27" s="38" t="s">
        <v>23</v>
      </c>
      <c r="G27" s="35"/>
      <c r="H27" s="27" t="s">
        <v>30</v>
      </c>
      <c r="I27" s="35"/>
      <c r="J27" s="38"/>
      <c r="K27" s="30"/>
    </row>
    <row r="28" spans="2:11" ht="13.5" thickBot="1">
      <c r="B28" s="40"/>
      <c r="C28" s="41"/>
      <c r="D28" s="41"/>
      <c r="E28" s="41"/>
      <c r="F28" s="41"/>
      <c r="G28" s="41"/>
      <c r="H28" s="41"/>
      <c r="I28" s="41"/>
      <c r="J28" s="41"/>
      <c r="K28" s="31"/>
    </row>
    <row r="29" spans="2:11" ht="15" customHeight="1" thickBot="1">
      <c r="B29" s="255" t="s">
        <v>182</v>
      </c>
      <c r="C29" s="256"/>
      <c r="D29" s="256"/>
      <c r="E29" s="256"/>
      <c r="F29" s="256"/>
      <c r="G29" s="256"/>
      <c r="H29" s="256"/>
      <c r="I29" s="256"/>
      <c r="J29" s="256"/>
      <c r="K29" s="257"/>
    </row>
    <row r="30" spans="2:11" ht="12.75" customHeight="1">
      <c r="B30" s="303" t="s">
        <v>31</v>
      </c>
      <c r="C30" s="215" t="s">
        <v>32</v>
      </c>
      <c r="D30" s="215"/>
      <c r="E30" s="215"/>
      <c r="F30" s="215"/>
      <c r="G30" s="215"/>
      <c r="H30" s="215"/>
      <c r="I30" s="208" t="s">
        <v>33</v>
      </c>
      <c r="J30" s="208"/>
      <c r="K30" s="209"/>
    </row>
    <row r="31" spans="2:11" ht="24.75" customHeight="1">
      <c r="B31" s="304"/>
      <c r="C31" s="216"/>
      <c r="D31" s="216"/>
      <c r="E31" s="216"/>
      <c r="F31" s="216"/>
      <c r="G31" s="216"/>
      <c r="H31" s="216"/>
      <c r="I31" s="148" t="s">
        <v>34</v>
      </c>
      <c r="J31" s="13" t="s">
        <v>35</v>
      </c>
      <c r="K31" s="162" t="s">
        <v>36</v>
      </c>
    </row>
    <row r="32" spans="2:11">
      <c r="B32" s="163"/>
      <c r="C32" s="217"/>
      <c r="D32" s="217"/>
      <c r="E32" s="217"/>
      <c r="F32" s="217"/>
      <c r="G32" s="217"/>
      <c r="H32" s="217"/>
      <c r="I32" s="157"/>
      <c r="J32" s="158"/>
      <c r="K32" s="164"/>
    </row>
    <row r="33" spans="2:11">
      <c r="B33" s="165"/>
      <c r="C33" s="217"/>
      <c r="D33" s="217"/>
      <c r="E33" s="217"/>
      <c r="F33" s="217"/>
      <c r="G33" s="217"/>
      <c r="H33" s="217"/>
      <c r="I33" s="159"/>
      <c r="J33" s="159"/>
      <c r="K33" s="166"/>
    </row>
    <row r="34" spans="2:11">
      <c r="B34" s="165"/>
      <c r="C34" s="217"/>
      <c r="D34" s="217"/>
      <c r="E34" s="217"/>
      <c r="F34" s="217"/>
      <c r="G34" s="217"/>
      <c r="H34" s="217"/>
      <c r="I34" s="159"/>
      <c r="J34" s="159"/>
      <c r="K34" s="166"/>
    </row>
    <row r="35" spans="2:11">
      <c r="B35" s="163"/>
      <c r="C35" s="217"/>
      <c r="D35" s="217"/>
      <c r="E35" s="217"/>
      <c r="F35" s="217"/>
      <c r="G35" s="217"/>
      <c r="H35" s="217"/>
      <c r="I35" s="159"/>
      <c r="J35" s="159"/>
      <c r="K35" s="166"/>
    </row>
    <row r="36" spans="2:11">
      <c r="B36" s="165"/>
      <c r="C36" s="217"/>
      <c r="D36" s="217"/>
      <c r="E36" s="217"/>
      <c r="F36" s="217"/>
      <c r="G36" s="217"/>
      <c r="H36" s="217"/>
      <c r="I36" s="159"/>
      <c r="J36" s="159"/>
      <c r="K36" s="166"/>
    </row>
    <row r="37" spans="2:11">
      <c r="B37" s="165"/>
      <c r="C37" s="217"/>
      <c r="D37" s="217"/>
      <c r="E37" s="217"/>
      <c r="F37" s="217"/>
      <c r="G37" s="217"/>
      <c r="H37" s="217"/>
      <c r="I37" s="159"/>
      <c r="J37" s="159"/>
      <c r="K37" s="166"/>
    </row>
    <row r="38" spans="2:11">
      <c r="B38" s="165"/>
      <c r="C38" s="217"/>
      <c r="D38" s="217"/>
      <c r="E38" s="217"/>
      <c r="F38" s="217"/>
      <c r="G38" s="217"/>
      <c r="H38" s="217"/>
      <c r="I38" s="159"/>
      <c r="J38" s="159"/>
      <c r="K38" s="166"/>
    </row>
    <row r="39" spans="2:11" ht="10.5" customHeight="1">
      <c r="B39" s="165"/>
      <c r="C39" s="217"/>
      <c r="D39" s="217"/>
      <c r="E39" s="217"/>
      <c r="F39" s="217"/>
      <c r="G39" s="217"/>
      <c r="H39" s="217"/>
      <c r="I39" s="159"/>
      <c r="J39" s="159"/>
      <c r="K39" s="166"/>
    </row>
    <row r="40" spans="2:11">
      <c r="B40" s="163"/>
      <c r="C40" s="217"/>
      <c r="D40" s="217"/>
      <c r="E40" s="217"/>
      <c r="F40" s="217"/>
      <c r="G40" s="217"/>
      <c r="H40" s="217"/>
      <c r="I40" s="159"/>
      <c r="J40" s="159"/>
      <c r="K40" s="166"/>
    </row>
    <row r="41" spans="2:11">
      <c r="B41" s="165"/>
      <c r="C41" s="217"/>
      <c r="D41" s="217"/>
      <c r="E41" s="217"/>
      <c r="F41" s="217"/>
      <c r="G41" s="217"/>
      <c r="H41" s="217"/>
      <c r="I41" s="159"/>
      <c r="J41" s="159"/>
      <c r="K41" s="166"/>
    </row>
    <row r="42" spans="2:11">
      <c r="B42" s="165"/>
      <c r="C42" s="217"/>
      <c r="D42" s="217"/>
      <c r="E42" s="217"/>
      <c r="F42" s="217"/>
      <c r="G42" s="217"/>
      <c r="H42" s="217"/>
      <c r="I42" s="159"/>
      <c r="J42" s="159"/>
      <c r="K42" s="166"/>
    </row>
    <row r="43" spans="2:11">
      <c r="B43" s="165"/>
      <c r="C43" s="217"/>
      <c r="D43" s="217"/>
      <c r="E43" s="217"/>
      <c r="F43" s="217"/>
      <c r="G43" s="217"/>
      <c r="H43" s="217"/>
      <c r="I43" s="159"/>
      <c r="J43" s="159"/>
      <c r="K43" s="166"/>
    </row>
    <row r="44" spans="2:11">
      <c r="B44" s="163"/>
      <c r="C44" s="217"/>
      <c r="D44" s="217"/>
      <c r="E44" s="217"/>
      <c r="F44" s="217"/>
      <c r="G44" s="217"/>
      <c r="H44" s="217"/>
      <c r="I44" s="159"/>
      <c r="J44" s="159"/>
      <c r="K44" s="166"/>
    </row>
    <row r="45" spans="2:11">
      <c r="B45" s="165"/>
      <c r="C45" s="217"/>
      <c r="D45" s="217"/>
      <c r="E45" s="217"/>
      <c r="F45" s="217"/>
      <c r="G45" s="217"/>
      <c r="H45" s="217"/>
      <c r="I45" s="159"/>
      <c r="J45" s="159"/>
      <c r="K45" s="166"/>
    </row>
    <row r="46" spans="2:11">
      <c r="B46" s="165"/>
      <c r="C46" s="217"/>
      <c r="D46" s="217"/>
      <c r="E46" s="217"/>
      <c r="F46" s="217"/>
      <c r="G46" s="217"/>
      <c r="H46" s="217"/>
      <c r="I46" s="159"/>
      <c r="J46" s="159"/>
      <c r="K46" s="166"/>
    </row>
    <row r="47" spans="2:11">
      <c r="B47" s="165"/>
      <c r="C47" s="217"/>
      <c r="D47" s="217"/>
      <c r="E47" s="217"/>
      <c r="F47" s="217"/>
      <c r="G47" s="217"/>
      <c r="H47" s="217"/>
      <c r="I47" s="159"/>
      <c r="J47" s="159"/>
      <c r="K47" s="166"/>
    </row>
    <row r="48" spans="2:11">
      <c r="B48" s="163"/>
      <c r="C48" s="217"/>
      <c r="D48" s="217"/>
      <c r="E48" s="217"/>
      <c r="F48" s="217"/>
      <c r="G48" s="217"/>
      <c r="H48" s="217"/>
      <c r="I48" s="159"/>
      <c r="J48" s="159"/>
      <c r="K48" s="166"/>
    </row>
    <row r="49" spans="1:11">
      <c r="B49" s="165"/>
      <c r="C49" s="217"/>
      <c r="D49" s="217"/>
      <c r="E49" s="217"/>
      <c r="F49" s="217"/>
      <c r="G49" s="217"/>
      <c r="H49" s="217"/>
      <c r="I49" s="159"/>
      <c r="J49" s="159"/>
      <c r="K49" s="166"/>
    </row>
    <row r="50" spans="1:11" ht="13.5" thickBot="1">
      <c r="B50" s="167"/>
      <c r="C50" s="207"/>
      <c r="D50" s="207"/>
      <c r="E50" s="207"/>
      <c r="F50" s="207"/>
      <c r="G50" s="207"/>
      <c r="H50" s="207"/>
      <c r="I50" s="168"/>
      <c r="J50" s="168"/>
      <c r="K50" s="169"/>
    </row>
    <row r="51" spans="1:11">
      <c r="B51" s="204"/>
      <c r="C51" s="205"/>
      <c r="D51" s="205"/>
      <c r="E51" s="205"/>
      <c r="F51" s="205"/>
      <c r="G51" s="205"/>
      <c r="H51" s="205"/>
      <c r="I51" s="205"/>
      <c r="J51" s="205"/>
      <c r="K51" s="206"/>
    </row>
    <row r="52" spans="1:11">
      <c r="B52" s="210" t="s">
        <v>37</v>
      </c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1" ht="57" customHeight="1">
      <c r="B53" s="211"/>
      <c r="C53" s="211"/>
      <c r="D53" s="211"/>
      <c r="E53" s="211"/>
      <c r="F53" s="211"/>
      <c r="G53" s="211"/>
      <c r="H53" s="211"/>
      <c r="I53" s="211"/>
      <c r="J53" s="211"/>
      <c r="K53" s="211"/>
    </row>
    <row r="54" spans="1:11">
      <c r="B54" s="210" t="s">
        <v>38</v>
      </c>
      <c r="C54" s="210"/>
      <c r="D54" s="210"/>
      <c r="E54" s="210"/>
      <c r="F54" s="210"/>
      <c r="G54" s="210"/>
      <c r="H54" s="210"/>
      <c r="I54" s="210"/>
      <c r="J54" s="210"/>
      <c r="K54" s="210"/>
    </row>
    <row r="55" spans="1:11" ht="59.25" customHeight="1">
      <c r="B55" s="212" t="s">
        <v>39</v>
      </c>
      <c r="C55" s="212"/>
      <c r="D55" s="212"/>
      <c r="E55" s="212"/>
      <c r="F55" s="212"/>
      <c r="G55" s="212"/>
      <c r="H55" s="212"/>
      <c r="I55" s="212"/>
      <c r="J55" s="212"/>
      <c r="K55" s="212"/>
    </row>
    <row r="56" spans="1:11">
      <c r="B56" s="210" t="s">
        <v>40</v>
      </c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1" ht="51" customHeight="1">
      <c r="B57" s="212" t="s">
        <v>41</v>
      </c>
      <c r="C57" s="212"/>
      <c r="D57" s="212"/>
      <c r="E57" s="212"/>
      <c r="F57" s="212"/>
      <c r="G57" s="212"/>
      <c r="H57" s="212"/>
      <c r="I57" s="212"/>
      <c r="J57" s="212"/>
      <c r="K57" s="212"/>
    </row>
    <row r="58" spans="1:11">
      <c r="B58" s="210" t="s">
        <v>73</v>
      </c>
      <c r="C58" s="210"/>
      <c r="D58" s="210"/>
      <c r="E58" s="210"/>
      <c r="F58" s="210"/>
      <c r="G58" s="210"/>
      <c r="H58" s="210"/>
      <c r="I58" s="210"/>
      <c r="J58" s="210"/>
      <c r="K58" s="210"/>
    </row>
    <row r="59" spans="1:11">
      <c r="B59" s="170" t="s">
        <v>42</v>
      </c>
      <c r="C59" s="171" t="s">
        <v>43</v>
      </c>
      <c r="D59" s="171" t="s">
        <v>43</v>
      </c>
      <c r="E59" s="171" t="s">
        <v>44</v>
      </c>
      <c r="F59" s="213" t="s">
        <v>43</v>
      </c>
      <c r="G59" s="214"/>
      <c r="H59" s="171" t="s">
        <v>45</v>
      </c>
      <c r="I59" s="272" t="s">
        <v>46</v>
      </c>
      <c r="J59" s="272"/>
      <c r="K59" s="272"/>
    </row>
    <row r="60" spans="1:11">
      <c r="B60" s="42"/>
      <c r="C60" s="172"/>
      <c r="D60" s="172"/>
      <c r="E60" s="173"/>
      <c r="F60" s="174"/>
      <c r="G60" s="175"/>
      <c r="H60" s="176"/>
      <c r="I60" s="177"/>
      <c r="J60" s="178"/>
      <c r="K60" s="179"/>
    </row>
    <row r="61" spans="1:11">
      <c r="B61" s="42"/>
      <c r="C61" s="172"/>
      <c r="D61" s="180"/>
      <c r="E61" s="181"/>
      <c r="F61" s="174"/>
      <c r="G61" s="175"/>
      <c r="H61" s="176"/>
      <c r="I61" s="177"/>
      <c r="J61" s="178"/>
      <c r="K61" s="179"/>
    </row>
    <row r="62" spans="1:11">
      <c r="B62" s="42"/>
      <c r="C62" s="172"/>
      <c r="D62" s="180"/>
      <c r="E62" s="181"/>
      <c r="F62" s="174"/>
      <c r="G62" s="175"/>
      <c r="H62" s="176"/>
      <c r="I62" s="177"/>
      <c r="J62" s="178"/>
      <c r="K62" s="179"/>
    </row>
    <row r="63" spans="1:11">
      <c r="B63" s="210" t="s">
        <v>74</v>
      </c>
      <c r="C63" s="210"/>
      <c r="D63" s="210"/>
      <c r="E63" s="210"/>
      <c r="F63" s="210"/>
      <c r="G63" s="210"/>
      <c r="H63" s="210"/>
      <c r="I63" s="210"/>
      <c r="J63" s="210"/>
      <c r="K63" s="210"/>
    </row>
    <row r="64" spans="1:11" ht="12.75" customHeight="1">
      <c r="A64" s="23"/>
      <c r="B64" s="301" t="s">
        <v>72</v>
      </c>
      <c r="C64" s="300" t="s">
        <v>66</v>
      </c>
      <c r="D64" s="300"/>
      <c r="E64" s="300"/>
      <c r="F64" s="300"/>
      <c r="G64" s="300"/>
      <c r="H64" s="300" t="s">
        <v>181</v>
      </c>
      <c r="I64" s="300"/>
      <c r="J64" s="300"/>
      <c r="K64" s="300"/>
    </row>
    <row r="65" spans="1:11" ht="24">
      <c r="A65" s="23"/>
      <c r="B65" s="302"/>
      <c r="C65" s="182" t="s">
        <v>67</v>
      </c>
      <c r="D65" s="182" t="s">
        <v>68</v>
      </c>
      <c r="E65" s="182" t="s">
        <v>69</v>
      </c>
      <c r="F65" s="183" t="s">
        <v>70</v>
      </c>
      <c r="G65" s="182" t="s">
        <v>71</v>
      </c>
      <c r="H65" s="182" t="s">
        <v>67</v>
      </c>
      <c r="I65" s="182" t="s">
        <v>68</v>
      </c>
      <c r="J65" s="182" t="s">
        <v>69</v>
      </c>
      <c r="K65" s="184" t="s">
        <v>70</v>
      </c>
    </row>
    <row r="66" spans="1:11" ht="12.75" customHeight="1">
      <c r="A66" s="23"/>
      <c r="B66" s="182"/>
      <c r="C66" s="182"/>
      <c r="D66" s="182"/>
      <c r="E66" s="182"/>
      <c r="F66" s="185"/>
      <c r="G66" s="182"/>
      <c r="H66" s="182"/>
      <c r="I66" s="182"/>
      <c r="J66" s="182"/>
      <c r="K66" s="182"/>
    </row>
    <row r="67" spans="1:11">
      <c r="B67" s="176"/>
      <c r="C67" s="176"/>
      <c r="D67" s="176"/>
      <c r="E67" s="176"/>
      <c r="F67" s="176"/>
      <c r="G67" s="176"/>
      <c r="H67" s="176"/>
      <c r="I67" s="176"/>
      <c r="J67" s="176"/>
      <c r="K67" s="176"/>
    </row>
    <row r="68" spans="1:11">
      <c r="B68" s="3"/>
      <c r="C68" s="186"/>
      <c r="D68" s="187"/>
      <c r="E68" s="188"/>
      <c r="F68" s="188"/>
      <c r="G68" s="188"/>
      <c r="H68" s="21"/>
      <c r="I68" s="21"/>
      <c r="J68" s="21"/>
      <c r="K68" s="8"/>
    </row>
    <row r="69" spans="1:11">
      <c r="B69" s="5" t="s">
        <v>47</v>
      </c>
      <c r="C69" s="186" t="s">
        <v>48</v>
      </c>
      <c r="D69" s="186"/>
      <c r="E69" s="189"/>
      <c r="F69" s="189"/>
      <c r="G69" s="189"/>
      <c r="H69" s="20"/>
      <c r="I69" s="20"/>
      <c r="J69" s="20"/>
      <c r="K69" s="8"/>
    </row>
    <row r="70" spans="1:11">
      <c r="B70" s="3"/>
      <c r="C70" s="186" t="s">
        <v>49</v>
      </c>
      <c r="D70" s="20"/>
      <c r="E70" s="188"/>
      <c r="F70" s="188"/>
      <c r="G70" s="188"/>
      <c r="H70" s="21"/>
      <c r="I70" s="21"/>
      <c r="J70" s="21"/>
      <c r="K70" s="8"/>
    </row>
    <row r="71" spans="1:11">
      <c r="B71" s="3"/>
      <c r="C71" s="186" t="s">
        <v>50</v>
      </c>
      <c r="D71" s="186"/>
      <c r="E71" s="188"/>
      <c r="F71" s="188"/>
      <c r="G71" s="188"/>
      <c r="H71" s="21"/>
      <c r="I71" s="21"/>
      <c r="J71" s="21"/>
      <c r="K71" s="8"/>
    </row>
    <row r="72" spans="1:11">
      <c r="B72" s="5" t="s">
        <v>51</v>
      </c>
      <c r="C72" s="187"/>
      <c r="D72" s="187"/>
      <c r="E72" s="189"/>
      <c r="F72" s="189"/>
      <c r="G72" s="189"/>
      <c r="H72" s="20"/>
      <c r="I72" s="20"/>
      <c r="J72" s="20"/>
      <c r="K72" s="8"/>
    </row>
    <row r="73" spans="1:11">
      <c r="B73" s="269" t="s">
        <v>52</v>
      </c>
      <c r="C73" s="270"/>
      <c r="D73" s="270"/>
      <c r="E73" s="270"/>
      <c r="F73" s="270"/>
      <c r="G73" s="270" t="s">
        <v>53</v>
      </c>
      <c r="H73" s="270"/>
      <c r="I73" s="270"/>
      <c r="J73" s="270"/>
      <c r="K73" s="271"/>
    </row>
    <row r="74" spans="1:11">
      <c r="B74" s="237"/>
      <c r="C74" s="238"/>
      <c r="D74" s="238"/>
      <c r="E74" s="238"/>
      <c r="F74" s="239"/>
      <c r="G74" s="246"/>
      <c r="H74" s="247"/>
      <c r="I74" s="247"/>
      <c r="J74" s="247"/>
      <c r="K74" s="248"/>
    </row>
    <row r="75" spans="1:11">
      <c r="B75" s="240"/>
      <c r="C75" s="241"/>
      <c r="D75" s="241"/>
      <c r="E75" s="241"/>
      <c r="F75" s="242"/>
      <c r="G75" s="249"/>
      <c r="H75" s="250"/>
      <c r="I75" s="250"/>
      <c r="J75" s="250"/>
      <c r="K75" s="251"/>
    </row>
    <row r="76" spans="1:11">
      <c r="B76" s="240"/>
      <c r="C76" s="241"/>
      <c r="D76" s="241"/>
      <c r="E76" s="241"/>
      <c r="F76" s="242"/>
      <c r="G76" s="249"/>
      <c r="H76" s="250"/>
      <c r="I76" s="250"/>
      <c r="J76" s="250"/>
      <c r="K76" s="251"/>
    </row>
    <row r="77" spans="1:11">
      <c r="B77" s="240"/>
      <c r="C77" s="241"/>
      <c r="D77" s="241"/>
      <c r="E77" s="241"/>
      <c r="F77" s="242"/>
      <c r="G77" s="249"/>
      <c r="H77" s="250"/>
      <c r="I77" s="250"/>
      <c r="J77" s="250"/>
      <c r="K77" s="251"/>
    </row>
    <row r="78" spans="1:11">
      <c r="B78" s="240"/>
      <c r="C78" s="241"/>
      <c r="D78" s="241"/>
      <c r="E78" s="241"/>
      <c r="F78" s="242"/>
      <c r="G78" s="249"/>
      <c r="H78" s="250"/>
      <c r="I78" s="250"/>
      <c r="J78" s="250"/>
      <c r="K78" s="251"/>
    </row>
    <row r="79" spans="1:11">
      <c r="B79" s="240"/>
      <c r="C79" s="241"/>
      <c r="D79" s="241"/>
      <c r="E79" s="241"/>
      <c r="F79" s="242"/>
      <c r="G79" s="249"/>
      <c r="H79" s="250"/>
      <c r="I79" s="250"/>
      <c r="J79" s="250"/>
      <c r="K79" s="251"/>
    </row>
    <row r="80" spans="1:11">
      <c r="B80" s="240"/>
      <c r="C80" s="241"/>
      <c r="D80" s="241"/>
      <c r="E80" s="241"/>
      <c r="F80" s="242"/>
      <c r="G80" s="249"/>
      <c r="H80" s="250"/>
      <c r="I80" s="250"/>
      <c r="J80" s="250"/>
      <c r="K80" s="251"/>
    </row>
    <row r="81" spans="2:11">
      <c r="B81" s="240"/>
      <c r="C81" s="241"/>
      <c r="D81" s="241"/>
      <c r="E81" s="241"/>
      <c r="F81" s="242"/>
      <c r="G81" s="249"/>
      <c r="H81" s="250"/>
      <c r="I81" s="250"/>
      <c r="J81" s="250"/>
      <c r="K81" s="251"/>
    </row>
    <row r="82" spans="2:11">
      <c r="B82" s="240"/>
      <c r="C82" s="241"/>
      <c r="D82" s="241"/>
      <c r="E82" s="241"/>
      <c r="F82" s="242"/>
      <c r="G82" s="249"/>
      <c r="H82" s="250"/>
      <c r="I82" s="250"/>
      <c r="J82" s="250"/>
      <c r="K82" s="251"/>
    </row>
    <row r="83" spans="2:11">
      <c r="B83" s="240"/>
      <c r="C83" s="241"/>
      <c r="D83" s="241"/>
      <c r="E83" s="241"/>
      <c r="F83" s="242"/>
      <c r="G83" s="249"/>
      <c r="H83" s="250"/>
      <c r="I83" s="250"/>
      <c r="J83" s="250"/>
      <c r="K83" s="251"/>
    </row>
    <row r="84" spans="2:11">
      <c r="B84" s="240"/>
      <c r="C84" s="241"/>
      <c r="D84" s="241"/>
      <c r="E84" s="241"/>
      <c r="F84" s="242"/>
      <c r="G84" s="249"/>
      <c r="H84" s="250"/>
      <c r="I84" s="250"/>
      <c r="J84" s="250"/>
      <c r="K84" s="251"/>
    </row>
    <row r="85" spans="2:11">
      <c r="B85" s="240"/>
      <c r="C85" s="241"/>
      <c r="D85" s="241"/>
      <c r="E85" s="241"/>
      <c r="F85" s="242"/>
      <c r="G85" s="249"/>
      <c r="H85" s="250"/>
      <c r="I85" s="250"/>
      <c r="J85" s="250"/>
      <c r="K85" s="251"/>
    </row>
    <row r="86" spans="2:11">
      <c r="B86" s="240"/>
      <c r="C86" s="241"/>
      <c r="D86" s="241"/>
      <c r="E86" s="241"/>
      <c r="F86" s="242"/>
      <c r="G86" s="249"/>
      <c r="H86" s="250"/>
      <c r="I86" s="250"/>
      <c r="J86" s="250"/>
      <c r="K86" s="251"/>
    </row>
    <row r="87" spans="2:11">
      <c r="B87" s="240"/>
      <c r="C87" s="241"/>
      <c r="D87" s="241"/>
      <c r="E87" s="241"/>
      <c r="F87" s="242"/>
      <c r="G87" s="249"/>
      <c r="H87" s="250"/>
      <c r="I87" s="250"/>
      <c r="J87" s="250"/>
      <c r="K87" s="251"/>
    </row>
    <row r="88" spans="2:11">
      <c r="B88" s="240"/>
      <c r="C88" s="241"/>
      <c r="D88" s="241"/>
      <c r="E88" s="241"/>
      <c r="F88" s="242"/>
      <c r="G88" s="249"/>
      <c r="H88" s="250"/>
      <c r="I88" s="250"/>
      <c r="J88" s="250"/>
      <c r="K88" s="251"/>
    </row>
    <row r="89" spans="2:11">
      <c r="B89" s="240"/>
      <c r="C89" s="241"/>
      <c r="D89" s="241"/>
      <c r="E89" s="241"/>
      <c r="F89" s="242"/>
      <c r="G89" s="249"/>
      <c r="H89" s="250"/>
      <c r="I89" s="250"/>
      <c r="J89" s="250"/>
      <c r="K89" s="251"/>
    </row>
    <row r="90" spans="2:11">
      <c r="B90" s="243"/>
      <c r="C90" s="244"/>
      <c r="D90" s="244"/>
      <c r="E90" s="244"/>
      <c r="F90" s="245"/>
      <c r="G90" s="252"/>
      <c r="H90" s="253"/>
      <c r="I90" s="253"/>
      <c r="J90" s="253"/>
      <c r="K90" s="254"/>
    </row>
    <row r="91" spans="2:11" ht="12.75" customHeight="1">
      <c r="B91" s="222" t="s">
        <v>54</v>
      </c>
      <c r="C91" s="220"/>
      <c r="D91" s="220"/>
      <c r="E91" s="220"/>
      <c r="F91" s="223"/>
      <c r="G91" s="227" t="s">
        <v>54</v>
      </c>
      <c r="H91" s="228"/>
      <c r="I91" s="228"/>
      <c r="J91" s="228"/>
      <c r="K91" s="229"/>
    </row>
    <row r="92" spans="2:11">
      <c r="B92" s="224" t="s">
        <v>55</v>
      </c>
      <c r="C92" s="225"/>
      <c r="D92" s="225"/>
      <c r="E92" s="225"/>
      <c r="F92" s="226"/>
      <c r="G92" s="230" t="s">
        <v>55</v>
      </c>
      <c r="H92" s="225"/>
      <c r="I92" s="225"/>
      <c r="J92" s="225"/>
      <c r="K92" s="231"/>
    </row>
    <row r="93" spans="2:11">
      <c r="B93" s="267" t="s">
        <v>56</v>
      </c>
      <c r="C93" s="265"/>
      <c r="D93" s="265"/>
      <c r="E93" s="265"/>
      <c r="F93" s="268"/>
      <c r="G93" s="264" t="s">
        <v>56</v>
      </c>
      <c r="H93" s="265"/>
      <c r="I93" s="265"/>
      <c r="J93" s="265"/>
      <c r="K93" s="266"/>
    </row>
    <row r="94" spans="2:11">
      <c r="B94" s="269" t="s">
        <v>57</v>
      </c>
      <c r="C94" s="270"/>
      <c r="D94" s="270"/>
      <c r="E94" s="270"/>
      <c r="F94" s="270"/>
      <c r="G94" s="270" t="s">
        <v>58</v>
      </c>
      <c r="H94" s="270"/>
      <c r="I94" s="270"/>
      <c r="J94" s="270"/>
      <c r="K94" s="271"/>
    </row>
    <row r="95" spans="2:11">
      <c r="B95" s="237"/>
      <c r="C95" s="238"/>
      <c r="D95" s="238"/>
      <c r="E95" s="238"/>
      <c r="F95" s="239"/>
      <c r="G95" s="246"/>
      <c r="H95" s="247"/>
      <c r="I95" s="247"/>
      <c r="J95" s="247"/>
      <c r="K95" s="248"/>
    </row>
    <row r="96" spans="2:11">
      <c r="B96" s="240"/>
      <c r="C96" s="241"/>
      <c r="D96" s="241"/>
      <c r="E96" s="241"/>
      <c r="F96" s="242"/>
      <c r="G96" s="249"/>
      <c r="H96" s="250"/>
      <c r="I96" s="250"/>
      <c r="J96" s="250"/>
      <c r="K96" s="251"/>
    </row>
    <row r="97" spans="1:11">
      <c r="B97" s="240"/>
      <c r="C97" s="241"/>
      <c r="D97" s="241"/>
      <c r="E97" s="241"/>
      <c r="F97" s="242"/>
      <c r="G97" s="249"/>
      <c r="H97" s="250"/>
      <c r="I97" s="250"/>
      <c r="J97" s="250"/>
      <c r="K97" s="251"/>
    </row>
    <row r="98" spans="1:11">
      <c r="B98" s="240"/>
      <c r="C98" s="241"/>
      <c r="D98" s="241"/>
      <c r="E98" s="241"/>
      <c r="F98" s="242"/>
      <c r="G98" s="249"/>
      <c r="H98" s="250"/>
      <c r="I98" s="250"/>
      <c r="J98" s="250"/>
      <c r="K98" s="251"/>
    </row>
    <row r="99" spans="1:11">
      <c r="B99" s="240"/>
      <c r="C99" s="241"/>
      <c r="D99" s="241"/>
      <c r="E99" s="241"/>
      <c r="F99" s="242"/>
      <c r="G99" s="249"/>
      <c r="H99" s="250"/>
      <c r="I99" s="250"/>
      <c r="J99" s="250"/>
      <c r="K99" s="251"/>
    </row>
    <row r="100" spans="1:11">
      <c r="B100" s="240"/>
      <c r="C100" s="241"/>
      <c r="D100" s="241"/>
      <c r="E100" s="241"/>
      <c r="F100" s="242"/>
      <c r="G100" s="249"/>
      <c r="H100" s="250"/>
      <c r="I100" s="250"/>
      <c r="J100" s="250"/>
      <c r="K100" s="251"/>
    </row>
    <row r="101" spans="1:11">
      <c r="B101" s="240"/>
      <c r="C101" s="241"/>
      <c r="D101" s="241"/>
      <c r="E101" s="241"/>
      <c r="F101" s="242"/>
      <c r="G101" s="249"/>
      <c r="H101" s="250"/>
      <c r="I101" s="250"/>
      <c r="J101" s="250"/>
      <c r="K101" s="251"/>
    </row>
    <row r="102" spans="1:11">
      <c r="B102" s="240"/>
      <c r="C102" s="241"/>
      <c r="D102" s="241"/>
      <c r="E102" s="241"/>
      <c r="F102" s="242"/>
      <c r="G102" s="249"/>
      <c r="H102" s="250"/>
      <c r="I102" s="250"/>
      <c r="J102" s="250"/>
      <c r="K102" s="251"/>
    </row>
    <row r="103" spans="1:11">
      <c r="B103" s="240"/>
      <c r="C103" s="241"/>
      <c r="D103" s="241"/>
      <c r="E103" s="241"/>
      <c r="F103" s="242"/>
      <c r="G103" s="249"/>
      <c r="H103" s="250"/>
      <c r="I103" s="250"/>
      <c r="J103" s="250"/>
      <c r="K103" s="251"/>
    </row>
    <row r="104" spans="1:11">
      <c r="B104" s="240"/>
      <c r="C104" s="241"/>
      <c r="D104" s="241"/>
      <c r="E104" s="241"/>
      <c r="F104" s="242"/>
      <c r="G104" s="249"/>
      <c r="H104" s="250"/>
      <c r="I104" s="250"/>
      <c r="J104" s="250"/>
      <c r="K104" s="251"/>
    </row>
    <row r="105" spans="1:11">
      <c r="B105" s="240"/>
      <c r="C105" s="241"/>
      <c r="D105" s="241"/>
      <c r="E105" s="241"/>
      <c r="F105" s="242"/>
      <c r="G105" s="249"/>
      <c r="H105" s="250"/>
      <c r="I105" s="250"/>
      <c r="J105" s="250"/>
      <c r="K105" s="251"/>
    </row>
    <row r="106" spans="1:11">
      <c r="B106" s="240"/>
      <c r="C106" s="241"/>
      <c r="D106" s="241"/>
      <c r="E106" s="241"/>
      <c r="F106" s="242"/>
      <c r="G106" s="249"/>
      <c r="H106" s="250"/>
      <c r="I106" s="250"/>
      <c r="J106" s="250"/>
      <c r="K106" s="251"/>
    </row>
    <row r="107" spans="1:11">
      <c r="B107" s="240"/>
      <c r="C107" s="241"/>
      <c r="D107" s="241"/>
      <c r="E107" s="241"/>
      <c r="F107" s="242"/>
      <c r="G107" s="249"/>
      <c r="H107" s="250"/>
      <c r="I107" s="250"/>
      <c r="J107" s="250"/>
      <c r="K107" s="251"/>
    </row>
    <row r="108" spans="1:11">
      <c r="B108" s="240"/>
      <c r="C108" s="241"/>
      <c r="D108" s="241"/>
      <c r="E108" s="241"/>
      <c r="F108" s="242"/>
      <c r="G108" s="249"/>
      <c r="H108" s="250"/>
      <c r="I108" s="250"/>
      <c r="J108" s="250"/>
      <c r="K108" s="251"/>
    </row>
    <row r="109" spans="1:11">
      <c r="B109" s="240"/>
      <c r="C109" s="241"/>
      <c r="D109" s="241"/>
      <c r="E109" s="241"/>
      <c r="F109" s="242"/>
      <c r="G109" s="249"/>
      <c r="H109" s="250"/>
      <c r="I109" s="250"/>
      <c r="J109" s="250"/>
      <c r="K109" s="251"/>
    </row>
    <row r="110" spans="1:11">
      <c r="B110" s="240"/>
      <c r="C110" s="241"/>
      <c r="D110" s="241"/>
      <c r="E110" s="241"/>
      <c r="F110" s="242"/>
      <c r="G110" s="249"/>
      <c r="H110" s="250"/>
      <c r="I110" s="250"/>
      <c r="J110" s="250"/>
      <c r="K110" s="251"/>
    </row>
    <row r="111" spans="1:11">
      <c r="B111" s="243"/>
      <c r="C111" s="244"/>
      <c r="D111" s="244"/>
      <c r="E111" s="244"/>
      <c r="F111" s="245"/>
      <c r="G111" s="252"/>
      <c r="H111" s="253"/>
      <c r="I111" s="253"/>
      <c r="J111" s="253"/>
      <c r="K111" s="254"/>
    </row>
    <row r="112" spans="1:11" s="19" customFormat="1" ht="12.75" customHeight="1">
      <c r="A112" s="1"/>
      <c r="B112" s="222" t="s">
        <v>54</v>
      </c>
      <c r="C112" s="220"/>
      <c r="D112" s="220"/>
      <c r="E112" s="220"/>
      <c r="F112" s="223"/>
      <c r="G112" s="219" t="s">
        <v>54</v>
      </c>
      <c r="H112" s="220"/>
      <c r="I112" s="220"/>
      <c r="J112" s="220"/>
      <c r="K112" s="221"/>
    </row>
    <row r="113" spans="1:11" s="19" customFormat="1">
      <c r="A113" s="1"/>
      <c r="B113" s="224" t="s">
        <v>55</v>
      </c>
      <c r="C113" s="225"/>
      <c r="D113" s="225"/>
      <c r="E113" s="225"/>
      <c r="F113" s="226"/>
      <c r="G113" s="230" t="s">
        <v>55</v>
      </c>
      <c r="H113" s="225"/>
      <c r="I113" s="225"/>
      <c r="J113" s="225"/>
      <c r="K113" s="231"/>
    </row>
    <row r="114" spans="1:11" s="19" customFormat="1" ht="12.75" customHeight="1">
      <c r="A114" s="1"/>
      <c r="B114" s="261" t="s">
        <v>59</v>
      </c>
      <c r="C114" s="262"/>
      <c r="D114" s="262"/>
      <c r="E114" s="262"/>
      <c r="F114" s="263"/>
      <c r="G114" s="264" t="s">
        <v>56</v>
      </c>
      <c r="H114" s="265"/>
      <c r="I114" s="265"/>
      <c r="J114" s="265"/>
      <c r="K114" s="266"/>
    </row>
    <row r="115" spans="1:11" s="19" customFormat="1">
      <c r="A115" s="22"/>
      <c r="B115" s="232" t="s">
        <v>60</v>
      </c>
      <c r="C115" s="233"/>
      <c r="D115" s="233"/>
      <c r="E115" s="233"/>
      <c r="F115" s="234"/>
      <c r="G115" s="235" t="s">
        <v>61</v>
      </c>
      <c r="H115" s="233"/>
      <c r="I115" s="233"/>
      <c r="J115" s="233"/>
      <c r="K115" s="236"/>
    </row>
    <row r="116" spans="1:11" s="19" customFormat="1">
      <c r="A116" s="22"/>
      <c r="B116" s="279"/>
      <c r="C116" s="280"/>
      <c r="D116" s="280"/>
      <c r="E116" s="280"/>
      <c r="F116" s="281"/>
      <c r="G116" s="288"/>
      <c r="H116" s="289"/>
      <c r="I116" s="289"/>
      <c r="J116" s="289"/>
      <c r="K116" s="290"/>
    </row>
    <row r="117" spans="1:11" s="19" customFormat="1">
      <c r="A117" s="22"/>
      <c r="B117" s="282"/>
      <c r="C117" s="283"/>
      <c r="D117" s="283"/>
      <c r="E117" s="283"/>
      <c r="F117" s="284"/>
      <c r="G117" s="291"/>
      <c r="H117" s="292"/>
      <c r="I117" s="292"/>
      <c r="J117" s="292"/>
      <c r="K117" s="293"/>
    </row>
    <row r="118" spans="1:11" s="19" customFormat="1">
      <c r="A118" s="22"/>
      <c r="B118" s="282"/>
      <c r="C118" s="283"/>
      <c r="D118" s="283"/>
      <c r="E118" s="283"/>
      <c r="F118" s="284"/>
      <c r="G118" s="291"/>
      <c r="H118" s="292"/>
      <c r="I118" s="292"/>
      <c r="J118" s="292"/>
      <c r="K118" s="293"/>
    </row>
    <row r="119" spans="1:11" s="19" customFormat="1">
      <c r="A119" s="22"/>
      <c r="B119" s="282"/>
      <c r="C119" s="283"/>
      <c r="D119" s="283"/>
      <c r="E119" s="283"/>
      <c r="F119" s="284"/>
      <c r="G119" s="291"/>
      <c r="H119" s="292"/>
      <c r="I119" s="292"/>
      <c r="J119" s="292"/>
      <c r="K119" s="293"/>
    </row>
    <row r="120" spans="1:11" s="19" customFormat="1">
      <c r="A120" s="22"/>
      <c r="B120" s="282"/>
      <c r="C120" s="283"/>
      <c r="D120" s="283"/>
      <c r="E120" s="283"/>
      <c r="F120" s="284"/>
      <c r="G120" s="291"/>
      <c r="H120" s="292"/>
      <c r="I120" s="292"/>
      <c r="J120" s="292"/>
      <c r="K120" s="293"/>
    </row>
    <row r="121" spans="1:11" s="19" customFormat="1">
      <c r="A121" s="22"/>
      <c r="B121" s="282"/>
      <c r="C121" s="283"/>
      <c r="D121" s="283"/>
      <c r="E121" s="283"/>
      <c r="F121" s="284"/>
      <c r="G121" s="291"/>
      <c r="H121" s="292"/>
      <c r="I121" s="292"/>
      <c r="J121" s="292"/>
      <c r="K121" s="293"/>
    </row>
    <row r="122" spans="1:11" s="19" customFormat="1">
      <c r="A122" s="22"/>
      <c r="B122" s="282"/>
      <c r="C122" s="283"/>
      <c r="D122" s="283"/>
      <c r="E122" s="283"/>
      <c r="F122" s="284"/>
      <c r="G122" s="291"/>
      <c r="H122" s="292"/>
      <c r="I122" s="292"/>
      <c r="J122" s="292"/>
      <c r="K122" s="293"/>
    </row>
    <row r="123" spans="1:11" s="19" customFormat="1">
      <c r="A123" s="22"/>
      <c r="B123" s="282"/>
      <c r="C123" s="283"/>
      <c r="D123" s="283"/>
      <c r="E123" s="283"/>
      <c r="F123" s="284"/>
      <c r="G123" s="291"/>
      <c r="H123" s="292"/>
      <c r="I123" s="292"/>
      <c r="J123" s="292"/>
      <c r="K123" s="293"/>
    </row>
    <row r="124" spans="1:11" s="19" customFormat="1">
      <c r="A124" s="22"/>
      <c r="B124" s="282"/>
      <c r="C124" s="283"/>
      <c r="D124" s="283"/>
      <c r="E124" s="283"/>
      <c r="F124" s="284"/>
      <c r="G124" s="291"/>
      <c r="H124" s="292"/>
      <c r="I124" s="292"/>
      <c r="J124" s="292"/>
      <c r="K124" s="293"/>
    </row>
    <row r="125" spans="1:11" s="19" customFormat="1">
      <c r="A125" s="22"/>
      <c r="B125" s="282"/>
      <c r="C125" s="283"/>
      <c r="D125" s="283"/>
      <c r="E125" s="283"/>
      <c r="F125" s="284"/>
      <c r="G125" s="291"/>
      <c r="H125" s="292"/>
      <c r="I125" s="292"/>
      <c r="J125" s="292"/>
      <c r="K125" s="293"/>
    </row>
    <row r="126" spans="1:11" s="19" customFormat="1">
      <c r="A126" s="22"/>
      <c r="B126" s="282"/>
      <c r="C126" s="283"/>
      <c r="D126" s="283"/>
      <c r="E126" s="283"/>
      <c r="F126" s="284"/>
      <c r="G126" s="291"/>
      <c r="H126" s="292"/>
      <c r="I126" s="292"/>
      <c r="J126" s="292"/>
      <c r="K126" s="293"/>
    </row>
    <row r="127" spans="1:11" s="19" customFormat="1">
      <c r="A127" s="22"/>
      <c r="B127" s="282"/>
      <c r="C127" s="283"/>
      <c r="D127" s="283"/>
      <c r="E127" s="283"/>
      <c r="F127" s="284"/>
      <c r="G127" s="291"/>
      <c r="H127" s="292"/>
      <c r="I127" s="292"/>
      <c r="J127" s="292"/>
      <c r="K127" s="293"/>
    </row>
    <row r="128" spans="1:11" s="19" customFormat="1">
      <c r="A128" s="22"/>
      <c r="B128" s="282"/>
      <c r="C128" s="283"/>
      <c r="D128" s="283"/>
      <c r="E128" s="283"/>
      <c r="F128" s="284"/>
      <c r="G128" s="291"/>
      <c r="H128" s="292"/>
      <c r="I128" s="292"/>
      <c r="J128" s="292"/>
      <c r="K128" s="293"/>
    </row>
    <row r="129" spans="1:11" s="19" customFormat="1">
      <c r="A129" s="22"/>
      <c r="B129" s="282"/>
      <c r="C129" s="283"/>
      <c r="D129" s="283"/>
      <c r="E129" s="283"/>
      <c r="F129" s="284"/>
      <c r="G129" s="291"/>
      <c r="H129" s="292"/>
      <c r="I129" s="292"/>
      <c r="J129" s="292"/>
      <c r="K129" s="293"/>
    </row>
    <row r="130" spans="1:11" s="19" customFormat="1">
      <c r="A130" s="22"/>
      <c r="B130" s="282"/>
      <c r="C130" s="283"/>
      <c r="D130" s="283"/>
      <c r="E130" s="283"/>
      <c r="F130" s="284"/>
      <c r="G130" s="291"/>
      <c r="H130" s="292"/>
      <c r="I130" s="292"/>
      <c r="J130" s="292"/>
      <c r="K130" s="293"/>
    </row>
    <row r="131" spans="1:11" s="19" customFormat="1">
      <c r="A131" s="22"/>
      <c r="B131" s="282"/>
      <c r="C131" s="283"/>
      <c r="D131" s="283"/>
      <c r="E131" s="283"/>
      <c r="F131" s="284"/>
      <c r="G131" s="291"/>
      <c r="H131" s="292"/>
      <c r="I131" s="292"/>
      <c r="J131" s="292"/>
      <c r="K131" s="293"/>
    </row>
    <row r="132" spans="1:11" s="19" customFormat="1">
      <c r="A132" s="22"/>
      <c r="B132" s="285"/>
      <c r="C132" s="286"/>
      <c r="D132" s="286"/>
      <c r="E132" s="286"/>
      <c r="F132" s="287"/>
      <c r="G132" s="294"/>
      <c r="H132" s="295"/>
      <c r="I132" s="295"/>
      <c r="J132" s="295"/>
      <c r="K132" s="296"/>
    </row>
    <row r="133" spans="1:11" s="19" customFormat="1">
      <c r="A133" s="22"/>
      <c r="B133" s="222" t="s">
        <v>54</v>
      </c>
      <c r="C133" s="220"/>
      <c r="D133" s="297"/>
      <c r="E133" s="297"/>
      <c r="F133" s="298"/>
      <c r="G133" s="219" t="s">
        <v>54</v>
      </c>
      <c r="H133" s="220"/>
      <c r="I133" s="297"/>
      <c r="J133" s="297"/>
      <c r="K133" s="299"/>
    </row>
    <row r="134" spans="1:11" s="19" customFormat="1">
      <c r="A134" s="22"/>
      <c r="B134" s="28" t="s">
        <v>55</v>
      </c>
      <c r="C134" s="258"/>
      <c r="D134" s="258"/>
      <c r="E134" s="258"/>
      <c r="F134" s="259"/>
      <c r="G134" s="18" t="s">
        <v>55</v>
      </c>
      <c r="H134" s="258"/>
      <c r="I134" s="258"/>
      <c r="J134" s="258"/>
      <c r="K134" s="260"/>
    </row>
    <row r="135" spans="1:11" s="19" customFormat="1" ht="12.75" customHeight="1">
      <c r="A135" s="22"/>
      <c r="B135" s="261" t="s">
        <v>59</v>
      </c>
      <c r="C135" s="262"/>
      <c r="D135" s="262"/>
      <c r="E135" s="262"/>
      <c r="F135" s="263"/>
      <c r="G135" s="264" t="s">
        <v>59</v>
      </c>
      <c r="H135" s="265"/>
      <c r="I135" s="265"/>
      <c r="J135" s="265"/>
      <c r="K135" s="266"/>
    </row>
    <row r="136" spans="1:11" s="19" customFormat="1">
      <c r="A136" s="22"/>
      <c r="B136" s="273"/>
      <c r="C136" s="274"/>
      <c r="D136" s="274"/>
      <c r="E136" s="274"/>
      <c r="F136" s="275"/>
      <c r="G136" s="276"/>
      <c r="H136" s="277"/>
      <c r="I136" s="277"/>
      <c r="J136" s="277"/>
      <c r="K136" s="278"/>
    </row>
    <row r="137" spans="1:11" s="19" customFormat="1" ht="12.75" customHeight="1">
      <c r="A137" s="22"/>
      <c r="B137" s="3"/>
      <c r="C137" s="20"/>
      <c r="D137" s="20"/>
      <c r="E137" s="20"/>
      <c r="F137" s="20"/>
      <c r="G137" s="20"/>
      <c r="H137" s="20"/>
      <c r="I137" s="20"/>
      <c r="J137" s="20"/>
      <c r="K137" s="8"/>
    </row>
    <row r="138" spans="1:11" s="19" customFormat="1">
      <c r="A138" s="22"/>
      <c r="B138" s="210" t="s">
        <v>62</v>
      </c>
      <c r="C138" s="210"/>
      <c r="D138" s="210"/>
      <c r="E138" s="210"/>
      <c r="F138" s="210"/>
      <c r="G138" s="210"/>
      <c r="H138" s="210"/>
      <c r="I138" s="210"/>
      <c r="J138" s="210"/>
      <c r="K138" s="210"/>
    </row>
    <row r="139" spans="1:11" ht="92.25" customHeight="1">
      <c r="A139" s="22"/>
      <c r="B139" s="218" t="s">
        <v>63</v>
      </c>
      <c r="C139" s="218"/>
      <c r="D139" s="218"/>
      <c r="E139" s="218"/>
      <c r="F139" s="218"/>
      <c r="G139" s="218"/>
      <c r="H139" s="218"/>
      <c r="I139" s="218"/>
      <c r="J139" s="218"/>
      <c r="K139" s="218"/>
    </row>
    <row r="140" spans="1:11">
      <c r="B140" s="190"/>
      <c r="C140" s="191"/>
      <c r="D140" s="192"/>
      <c r="E140" s="192"/>
      <c r="F140" s="192"/>
      <c r="G140" s="192"/>
      <c r="H140" s="192"/>
      <c r="I140" s="192"/>
      <c r="J140" s="192"/>
      <c r="K140" s="193"/>
    </row>
    <row r="141" spans="1:11">
      <c r="B141" s="198" t="s">
        <v>64</v>
      </c>
      <c r="C141" s="199"/>
      <c r="D141" s="199"/>
      <c r="E141" s="199"/>
      <c r="F141" s="199"/>
      <c r="G141" s="199"/>
      <c r="H141" s="199"/>
      <c r="I141" s="199"/>
      <c r="J141" s="199"/>
      <c r="K141" s="200"/>
    </row>
    <row r="142" spans="1:11" ht="343.5" customHeight="1">
      <c r="B142" s="201" t="s">
        <v>65</v>
      </c>
      <c r="C142" s="202"/>
      <c r="D142" s="202"/>
      <c r="E142" s="202"/>
      <c r="F142" s="202"/>
      <c r="G142" s="202"/>
      <c r="H142" s="202"/>
      <c r="I142" s="202"/>
      <c r="J142" s="202"/>
      <c r="K142" s="203"/>
    </row>
    <row r="143" spans="1:11" ht="13.5" thickBot="1">
      <c r="B143" s="194"/>
      <c r="C143" s="195"/>
      <c r="D143" s="196"/>
      <c r="E143" s="196"/>
      <c r="F143" s="196"/>
      <c r="G143" s="196"/>
      <c r="H143" s="196"/>
      <c r="I143" s="196"/>
      <c r="J143" s="196"/>
      <c r="K143" s="197"/>
    </row>
  </sheetData>
  <mergeCells count="91">
    <mergeCell ref="E1:I1"/>
    <mergeCell ref="E2:I2"/>
    <mergeCell ref="G12:I12"/>
    <mergeCell ref="B3:K3"/>
    <mergeCell ref="B4:K4"/>
    <mergeCell ref="B5:K5"/>
    <mergeCell ref="B6:I6"/>
    <mergeCell ref="D8:F8"/>
    <mergeCell ref="H8:K8"/>
    <mergeCell ref="B9:K9"/>
    <mergeCell ref="D10:K10"/>
    <mergeCell ref="B11:K11"/>
    <mergeCell ref="B14:K14"/>
    <mergeCell ref="E15:F15"/>
    <mergeCell ref="E16:F16"/>
    <mergeCell ref="B17:K17"/>
    <mergeCell ref="B18:I18"/>
    <mergeCell ref="C46:H46"/>
    <mergeCell ref="C47:H47"/>
    <mergeCell ref="C48:H48"/>
    <mergeCell ref="C49:H49"/>
    <mergeCell ref="B30:B31"/>
    <mergeCell ref="C41:H41"/>
    <mergeCell ref="C42:H42"/>
    <mergeCell ref="C43:H43"/>
    <mergeCell ref="C44:H44"/>
    <mergeCell ref="C45:H45"/>
    <mergeCell ref="C34:H34"/>
    <mergeCell ref="C35:H35"/>
    <mergeCell ref="B74:F90"/>
    <mergeCell ref="G74:K90"/>
    <mergeCell ref="H64:K64"/>
    <mergeCell ref="B63:K63"/>
    <mergeCell ref="B64:B65"/>
    <mergeCell ref="C64:G64"/>
    <mergeCell ref="B135:F136"/>
    <mergeCell ref="G135:K136"/>
    <mergeCell ref="B116:F132"/>
    <mergeCell ref="G116:K132"/>
    <mergeCell ref="B133:C133"/>
    <mergeCell ref="D133:F133"/>
    <mergeCell ref="G133:H133"/>
    <mergeCell ref="I133:K133"/>
    <mergeCell ref="G115:K115"/>
    <mergeCell ref="B95:F111"/>
    <mergeCell ref="G95:K111"/>
    <mergeCell ref="B29:K29"/>
    <mergeCell ref="C134:F134"/>
    <mergeCell ref="H134:K134"/>
    <mergeCell ref="B114:F114"/>
    <mergeCell ref="G114:K114"/>
    <mergeCell ref="G113:K113"/>
    <mergeCell ref="B93:F93"/>
    <mergeCell ref="G93:K93"/>
    <mergeCell ref="B94:F94"/>
    <mergeCell ref="G94:K94"/>
    <mergeCell ref="I59:K59"/>
    <mergeCell ref="B73:F73"/>
    <mergeCell ref="G73:K73"/>
    <mergeCell ref="G20:H20"/>
    <mergeCell ref="B139:K139"/>
    <mergeCell ref="B138:K138"/>
    <mergeCell ref="C36:H36"/>
    <mergeCell ref="C37:H37"/>
    <mergeCell ref="C38:H38"/>
    <mergeCell ref="C39:H39"/>
    <mergeCell ref="C40:H40"/>
    <mergeCell ref="G112:K112"/>
    <mergeCell ref="B112:F112"/>
    <mergeCell ref="B113:F113"/>
    <mergeCell ref="B91:F91"/>
    <mergeCell ref="G91:K91"/>
    <mergeCell ref="G92:K92"/>
    <mergeCell ref="B92:F92"/>
    <mergeCell ref="B115:F115"/>
    <mergeCell ref="B141:K141"/>
    <mergeCell ref="B142:K142"/>
    <mergeCell ref="B51:K51"/>
    <mergeCell ref="C50:H50"/>
    <mergeCell ref="I30:K30"/>
    <mergeCell ref="B56:K56"/>
    <mergeCell ref="B53:K53"/>
    <mergeCell ref="B57:K57"/>
    <mergeCell ref="B55:K55"/>
    <mergeCell ref="B54:K54"/>
    <mergeCell ref="B52:K52"/>
    <mergeCell ref="B58:K58"/>
    <mergeCell ref="F59:G59"/>
    <mergeCell ref="C30:H31"/>
    <mergeCell ref="C32:H32"/>
    <mergeCell ref="C33:H33"/>
  </mergeCells>
  <printOptions horizontalCentered="1" verticalCentered="1"/>
  <pageMargins left="0.39370078740157483" right="0.78740157480314965" top="0.43307086614173229" bottom="0.35433070866141736" header="0.31496062992125984" footer="0.31496062992125984"/>
  <pageSetup scale="54" fitToWidth="0" orientation="portrait" r:id="rId1"/>
  <headerFooter alignWithMargins="0"/>
  <rowBreaks count="2" manualBreakCount="2">
    <brk id="114" min="1" max="10" man="1"/>
    <brk id="143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12F4-712C-4615-AA8A-351D1C7F82E5}">
  <dimension ref="A1:P55"/>
  <sheetViews>
    <sheetView view="pageBreakPreview" zoomScale="70" zoomScaleNormal="50" zoomScaleSheetLayoutView="70" workbookViewId="0">
      <selection activeCell="O15" sqref="O15"/>
    </sheetView>
  </sheetViews>
  <sheetFormatPr baseColWidth="10" defaultRowHeight="12.75"/>
  <cols>
    <col min="1" max="1" width="11.42578125" style="7"/>
    <col min="2" max="4" width="17.42578125" style="7" customWidth="1"/>
    <col min="5" max="5" width="14.7109375" style="7" customWidth="1"/>
    <col min="6" max="6" width="30.7109375" style="7" customWidth="1"/>
    <col min="7" max="7" width="9.28515625" style="7" bestFit="1" customWidth="1"/>
    <col min="8" max="14" width="15.7109375" style="7" customWidth="1"/>
    <col min="15" max="15" width="22.5703125" style="7" customWidth="1"/>
    <col min="16" max="16" width="29.42578125" style="7" customWidth="1"/>
    <col min="17" max="256" width="11.42578125" style="7"/>
    <col min="257" max="257" width="16.140625" style="7" customWidth="1"/>
    <col min="258" max="258" width="11.42578125" style="7"/>
    <col min="259" max="259" width="11.85546875" style="7" bestFit="1" customWidth="1"/>
    <col min="260" max="260" width="11.85546875" style="7" customWidth="1"/>
    <col min="261" max="261" width="8.42578125" style="7" bestFit="1" customWidth="1"/>
    <col min="262" max="262" width="30.7109375" style="7" customWidth="1"/>
    <col min="263" max="263" width="9.28515625" style="7" bestFit="1" customWidth="1"/>
    <col min="264" max="270" width="15.7109375" style="7" customWidth="1"/>
    <col min="271" max="271" width="22.5703125" style="7" customWidth="1"/>
    <col min="272" max="512" width="11.42578125" style="7"/>
    <col min="513" max="513" width="16.140625" style="7" customWidth="1"/>
    <col min="514" max="514" width="11.42578125" style="7"/>
    <col min="515" max="515" width="11.85546875" style="7" bestFit="1" customWidth="1"/>
    <col min="516" max="516" width="11.85546875" style="7" customWidth="1"/>
    <col min="517" max="517" width="8.42578125" style="7" bestFit="1" customWidth="1"/>
    <col min="518" max="518" width="30.7109375" style="7" customWidth="1"/>
    <col min="519" max="519" width="9.28515625" style="7" bestFit="1" customWidth="1"/>
    <col min="520" max="526" width="15.7109375" style="7" customWidth="1"/>
    <col min="527" max="527" width="22.5703125" style="7" customWidth="1"/>
    <col min="528" max="768" width="11.42578125" style="7"/>
    <col min="769" max="769" width="16.140625" style="7" customWidth="1"/>
    <col min="770" max="770" width="11.42578125" style="7"/>
    <col min="771" max="771" width="11.85546875" style="7" bestFit="1" customWidth="1"/>
    <col min="772" max="772" width="11.85546875" style="7" customWidth="1"/>
    <col min="773" max="773" width="8.42578125" style="7" bestFit="1" customWidth="1"/>
    <col min="774" max="774" width="30.7109375" style="7" customWidth="1"/>
    <col min="775" max="775" width="9.28515625" style="7" bestFit="1" customWidth="1"/>
    <col min="776" max="782" width="15.7109375" style="7" customWidth="1"/>
    <col min="783" max="783" width="22.5703125" style="7" customWidth="1"/>
    <col min="784" max="1024" width="11.42578125" style="7"/>
    <col min="1025" max="1025" width="16.140625" style="7" customWidth="1"/>
    <col min="1026" max="1026" width="11.42578125" style="7"/>
    <col min="1027" max="1027" width="11.85546875" style="7" bestFit="1" customWidth="1"/>
    <col min="1028" max="1028" width="11.85546875" style="7" customWidth="1"/>
    <col min="1029" max="1029" width="8.42578125" style="7" bestFit="1" customWidth="1"/>
    <col min="1030" max="1030" width="30.7109375" style="7" customWidth="1"/>
    <col min="1031" max="1031" width="9.28515625" style="7" bestFit="1" customWidth="1"/>
    <col min="1032" max="1038" width="15.7109375" style="7" customWidth="1"/>
    <col min="1039" max="1039" width="22.5703125" style="7" customWidth="1"/>
    <col min="1040" max="1280" width="11.42578125" style="7"/>
    <col min="1281" max="1281" width="16.140625" style="7" customWidth="1"/>
    <col min="1282" max="1282" width="11.42578125" style="7"/>
    <col min="1283" max="1283" width="11.85546875" style="7" bestFit="1" customWidth="1"/>
    <col min="1284" max="1284" width="11.85546875" style="7" customWidth="1"/>
    <col min="1285" max="1285" width="8.42578125" style="7" bestFit="1" customWidth="1"/>
    <col min="1286" max="1286" width="30.7109375" style="7" customWidth="1"/>
    <col min="1287" max="1287" width="9.28515625" style="7" bestFit="1" customWidth="1"/>
    <col min="1288" max="1294" width="15.7109375" style="7" customWidth="1"/>
    <col min="1295" max="1295" width="22.5703125" style="7" customWidth="1"/>
    <col min="1296" max="1536" width="11.42578125" style="7"/>
    <col min="1537" max="1537" width="16.140625" style="7" customWidth="1"/>
    <col min="1538" max="1538" width="11.42578125" style="7"/>
    <col min="1539" max="1539" width="11.85546875" style="7" bestFit="1" customWidth="1"/>
    <col min="1540" max="1540" width="11.85546875" style="7" customWidth="1"/>
    <col min="1541" max="1541" width="8.42578125" style="7" bestFit="1" customWidth="1"/>
    <col min="1542" max="1542" width="30.7109375" style="7" customWidth="1"/>
    <col min="1543" max="1543" width="9.28515625" style="7" bestFit="1" customWidth="1"/>
    <col min="1544" max="1550" width="15.7109375" style="7" customWidth="1"/>
    <col min="1551" max="1551" width="22.5703125" style="7" customWidth="1"/>
    <col min="1552" max="1792" width="11.42578125" style="7"/>
    <col min="1793" max="1793" width="16.140625" style="7" customWidth="1"/>
    <col min="1794" max="1794" width="11.42578125" style="7"/>
    <col min="1795" max="1795" width="11.85546875" style="7" bestFit="1" customWidth="1"/>
    <col min="1796" max="1796" width="11.85546875" style="7" customWidth="1"/>
    <col min="1797" max="1797" width="8.42578125" style="7" bestFit="1" customWidth="1"/>
    <col min="1798" max="1798" width="30.7109375" style="7" customWidth="1"/>
    <col min="1799" max="1799" width="9.28515625" style="7" bestFit="1" customWidth="1"/>
    <col min="1800" max="1806" width="15.7109375" style="7" customWidth="1"/>
    <col min="1807" max="1807" width="22.5703125" style="7" customWidth="1"/>
    <col min="1808" max="2048" width="11.42578125" style="7"/>
    <col min="2049" max="2049" width="16.140625" style="7" customWidth="1"/>
    <col min="2050" max="2050" width="11.42578125" style="7"/>
    <col min="2051" max="2051" width="11.85546875" style="7" bestFit="1" customWidth="1"/>
    <col min="2052" max="2052" width="11.85546875" style="7" customWidth="1"/>
    <col min="2053" max="2053" width="8.42578125" style="7" bestFit="1" customWidth="1"/>
    <col min="2054" max="2054" width="30.7109375" style="7" customWidth="1"/>
    <col min="2055" max="2055" width="9.28515625" style="7" bestFit="1" customWidth="1"/>
    <col min="2056" max="2062" width="15.7109375" style="7" customWidth="1"/>
    <col min="2063" max="2063" width="22.5703125" style="7" customWidth="1"/>
    <col min="2064" max="2304" width="11.42578125" style="7"/>
    <col min="2305" max="2305" width="16.140625" style="7" customWidth="1"/>
    <col min="2306" max="2306" width="11.42578125" style="7"/>
    <col min="2307" max="2307" width="11.85546875" style="7" bestFit="1" customWidth="1"/>
    <col min="2308" max="2308" width="11.85546875" style="7" customWidth="1"/>
    <col min="2309" max="2309" width="8.42578125" style="7" bestFit="1" customWidth="1"/>
    <col min="2310" max="2310" width="30.7109375" style="7" customWidth="1"/>
    <col min="2311" max="2311" width="9.28515625" style="7" bestFit="1" customWidth="1"/>
    <col min="2312" max="2318" width="15.7109375" style="7" customWidth="1"/>
    <col min="2319" max="2319" width="22.5703125" style="7" customWidth="1"/>
    <col min="2320" max="2560" width="11.42578125" style="7"/>
    <col min="2561" max="2561" width="16.140625" style="7" customWidth="1"/>
    <col min="2562" max="2562" width="11.42578125" style="7"/>
    <col min="2563" max="2563" width="11.85546875" style="7" bestFit="1" customWidth="1"/>
    <col min="2564" max="2564" width="11.85546875" style="7" customWidth="1"/>
    <col min="2565" max="2565" width="8.42578125" style="7" bestFit="1" customWidth="1"/>
    <col min="2566" max="2566" width="30.7109375" style="7" customWidth="1"/>
    <col min="2567" max="2567" width="9.28515625" style="7" bestFit="1" customWidth="1"/>
    <col min="2568" max="2574" width="15.7109375" style="7" customWidth="1"/>
    <col min="2575" max="2575" width="22.5703125" style="7" customWidth="1"/>
    <col min="2576" max="2816" width="11.42578125" style="7"/>
    <col min="2817" max="2817" width="16.140625" style="7" customWidth="1"/>
    <col min="2818" max="2818" width="11.42578125" style="7"/>
    <col min="2819" max="2819" width="11.85546875" style="7" bestFit="1" customWidth="1"/>
    <col min="2820" max="2820" width="11.85546875" style="7" customWidth="1"/>
    <col min="2821" max="2821" width="8.42578125" style="7" bestFit="1" customWidth="1"/>
    <col min="2822" max="2822" width="30.7109375" style="7" customWidth="1"/>
    <col min="2823" max="2823" width="9.28515625" style="7" bestFit="1" customWidth="1"/>
    <col min="2824" max="2830" width="15.7109375" style="7" customWidth="1"/>
    <col min="2831" max="2831" width="22.5703125" style="7" customWidth="1"/>
    <col min="2832" max="3072" width="11.42578125" style="7"/>
    <col min="3073" max="3073" width="16.140625" style="7" customWidth="1"/>
    <col min="3074" max="3074" width="11.42578125" style="7"/>
    <col min="3075" max="3075" width="11.85546875" style="7" bestFit="1" customWidth="1"/>
    <col min="3076" max="3076" width="11.85546875" style="7" customWidth="1"/>
    <col min="3077" max="3077" width="8.42578125" style="7" bestFit="1" customWidth="1"/>
    <col min="3078" max="3078" width="30.7109375" style="7" customWidth="1"/>
    <col min="3079" max="3079" width="9.28515625" style="7" bestFit="1" customWidth="1"/>
    <col min="3080" max="3086" width="15.7109375" style="7" customWidth="1"/>
    <col min="3087" max="3087" width="22.5703125" style="7" customWidth="1"/>
    <col min="3088" max="3328" width="11.42578125" style="7"/>
    <col min="3329" max="3329" width="16.140625" style="7" customWidth="1"/>
    <col min="3330" max="3330" width="11.42578125" style="7"/>
    <col min="3331" max="3331" width="11.85546875" style="7" bestFit="1" customWidth="1"/>
    <col min="3332" max="3332" width="11.85546875" style="7" customWidth="1"/>
    <col min="3333" max="3333" width="8.42578125" style="7" bestFit="1" customWidth="1"/>
    <col min="3334" max="3334" width="30.7109375" style="7" customWidth="1"/>
    <col min="3335" max="3335" width="9.28515625" style="7" bestFit="1" customWidth="1"/>
    <col min="3336" max="3342" width="15.7109375" style="7" customWidth="1"/>
    <col min="3343" max="3343" width="22.5703125" style="7" customWidth="1"/>
    <col min="3344" max="3584" width="11.42578125" style="7"/>
    <col min="3585" max="3585" width="16.140625" style="7" customWidth="1"/>
    <col min="3586" max="3586" width="11.42578125" style="7"/>
    <col min="3587" max="3587" width="11.85546875" style="7" bestFit="1" customWidth="1"/>
    <col min="3588" max="3588" width="11.85546875" style="7" customWidth="1"/>
    <col min="3589" max="3589" width="8.42578125" style="7" bestFit="1" customWidth="1"/>
    <col min="3590" max="3590" width="30.7109375" style="7" customWidth="1"/>
    <col min="3591" max="3591" width="9.28515625" style="7" bestFit="1" customWidth="1"/>
    <col min="3592" max="3598" width="15.7109375" style="7" customWidth="1"/>
    <col min="3599" max="3599" width="22.5703125" style="7" customWidth="1"/>
    <col min="3600" max="3840" width="11.42578125" style="7"/>
    <col min="3841" max="3841" width="16.140625" style="7" customWidth="1"/>
    <col min="3842" max="3842" width="11.42578125" style="7"/>
    <col min="3843" max="3843" width="11.85546875" style="7" bestFit="1" customWidth="1"/>
    <col min="3844" max="3844" width="11.85546875" style="7" customWidth="1"/>
    <col min="3845" max="3845" width="8.42578125" style="7" bestFit="1" customWidth="1"/>
    <col min="3846" max="3846" width="30.7109375" style="7" customWidth="1"/>
    <col min="3847" max="3847" width="9.28515625" style="7" bestFit="1" customWidth="1"/>
    <col min="3848" max="3854" width="15.7109375" style="7" customWidth="1"/>
    <col min="3855" max="3855" width="22.5703125" style="7" customWidth="1"/>
    <col min="3856" max="4096" width="11.42578125" style="7"/>
    <col min="4097" max="4097" width="16.140625" style="7" customWidth="1"/>
    <col min="4098" max="4098" width="11.42578125" style="7"/>
    <col min="4099" max="4099" width="11.85546875" style="7" bestFit="1" customWidth="1"/>
    <col min="4100" max="4100" width="11.85546875" style="7" customWidth="1"/>
    <col min="4101" max="4101" width="8.42578125" style="7" bestFit="1" customWidth="1"/>
    <col min="4102" max="4102" width="30.7109375" style="7" customWidth="1"/>
    <col min="4103" max="4103" width="9.28515625" style="7" bestFit="1" customWidth="1"/>
    <col min="4104" max="4110" width="15.7109375" style="7" customWidth="1"/>
    <col min="4111" max="4111" width="22.5703125" style="7" customWidth="1"/>
    <col min="4112" max="4352" width="11.42578125" style="7"/>
    <col min="4353" max="4353" width="16.140625" style="7" customWidth="1"/>
    <col min="4354" max="4354" width="11.42578125" style="7"/>
    <col min="4355" max="4355" width="11.85546875" style="7" bestFit="1" customWidth="1"/>
    <col min="4356" max="4356" width="11.85546875" style="7" customWidth="1"/>
    <col min="4357" max="4357" width="8.42578125" style="7" bestFit="1" customWidth="1"/>
    <col min="4358" max="4358" width="30.7109375" style="7" customWidth="1"/>
    <col min="4359" max="4359" width="9.28515625" style="7" bestFit="1" customWidth="1"/>
    <col min="4360" max="4366" width="15.7109375" style="7" customWidth="1"/>
    <col min="4367" max="4367" width="22.5703125" style="7" customWidth="1"/>
    <col min="4368" max="4608" width="11.42578125" style="7"/>
    <col min="4609" max="4609" width="16.140625" style="7" customWidth="1"/>
    <col min="4610" max="4610" width="11.42578125" style="7"/>
    <col min="4611" max="4611" width="11.85546875" style="7" bestFit="1" customWidth="1"/>
    <col min="4612" max="4612" width="11.85546875" style="7" customWidth="1"/>
    <col min="4613" max="4613" width="8.42578125" style="7" bestFit="1" customWidth="1"/>
    <col min="4614" max="4614" width="30.7109375" style="7" customWidth="1"/>
    <col min="4615" max="4615" width="9.28515625" style="7" bestFit="1" customWidth="1"/>
    <col min="4616" max="4622" width="15.7109375" style="7" customWidth="1"/>
    <col min="4623" max="4623" width="22.5703125" style="7" customWidth="1"/>
    <col min="4624" max="4864" width="11.42578125" style="7"/>
    <col min="4865" max="4865" width="16.140625" style="7" customWidth="1"/>
    <col min="4866" max="4866" width="11.42578125" style="7"/>
    <col min="4867" max="4867" width="11.85546875" style="7" bestFit="1" customWidth="1"/>
    <col min="4868" max="4868" width="11.85546875" style="7" customWidth="1"/>
    <col min="4869" max="4869" width="8.42578125" style="7" bestFit="1" customWidth="1"/>
    <col min="4870" max="4870" width="30.7109375" style="7" customWidth="1"/>
    <col min="4871" max="4871" width="9.28515625" style="7" bestFit="1" customWidth="1"/>
    <col min="4872" max="4878" width="15.7109375" style="7" customWidth="1"/>
    <col min="4879" max="4879" width="22.5703125" style="7" customWidth="1"/>
    <col min="4880" max="5120" width="11.42578125" style="7"/>
    <col min="5121" max="5121" width="16.140625" style="7" customWidth="1"/>
    <col min="5122" max="5122" width="11.42578125" style="7"/>
    <col min="5123" max="5123" width="11.85546875" style="7" bestFit="1" customWidth="1"/>
    <col min="5124" max="5124" width="11.85546875" style="7" customWidth="1"/>
    <col min="5125" max="5125" width="8.42578125" style="7" bestFit="1" customWidth="1"/>
    <col min="5126" max="5126" width="30.7109375" style="7" customWidth="1"/>
    <col min="5127" max="5127" width="9.28515625" style="7" bestFit="1" customWidth="1"/>
    <col min="5128" max="5134" width="15.7109375" style="7" customWidth="1"/>
    <col min="5135" max="5135" width="22.5703125" style="7" customWidth="1"/>
    <col min="5136" max="5376" width="11.42578125" style="7"/>
    <col min="5377" max="5377" width="16.140625" style="7" customWidth="1"/>
    <col min="5378" max="5378" width="11.42578125" style="7"/>
    <col min="5379" max="5379" width="11.85546875" style="7" bestFit="1" customWidth="1"/>
    <col min="5380" max="5380" width="11.85546875" style="7" customWidth="1"/>
    <col min="5381" max="5381" width="8.42578125" style="7" bestFit="1" customWidth="1"/>
    <col min="5382" max="5382" width="30.7109375" style="7" customWidth="1"/>
    <col min="5383" max="5383" width="9.28515625" style="7" bestFit="1" customWidth="1"/>
    <col min="5384" max="5390" width="15.7109375" style="7" customWidth="1"/>
    <col min="5391" max="5391" width="22.5703125" style="7" customWidth="1"/>
    <col min="5392" max="5632" width="11.42578125" style="7"/>
    <col min="5633" max="5633" width="16.140625" style="7" customWidth="1"/>
    <col min="5634" max="5634" width="11.42578125" style="7"/>
    <col min="5635" max="5635" width="11.85546875" style="7" bestFit="1" customWidth="1"/>
    <col min="5636" max="5636" width="11.85546875" style="7" customWidth="1"/>
    <col min="5637" max="5637" width="8.42578125" style="7" bestFit="1" customWidth="1"/>
    <col min="5638" max="5638" width="30.7109375" style="7" customWidth="1"/>
    <col min="5639" max="5639" width="9.28515625" style="7" bestFit="1" customWidth="1"/>
    <col min="5640" max="5646" width="15.7109375" style="7" customWidth="1"/>
    <col min="5647" max="5647" width="22.5703125" style="7" customWidth="1"/>
    <col min="5648" max="5888" width="11.42578125" style="7"/>
    <col min="5889" max="5889" width="16.140625" style="7" customWidth="1"/>
    <col min="5890" max="5890" width="11.42578125" style="7"/>
    <col min="5891" max="5891" width="11.85546875" style="7" bestFit="1" customWidth="1"/>
    <col min="5892" max="5892" width="11.85546875" style="7" customWidth="1"/>
    <col min="5893" max="5893" width="8.42578125" style="7" bestFit="1" customWidth="1"/>
    <col min="5894" max="5894" width="30.7109375" style="7" customWidth="1"/>
    <col min="5895" max="5895" width="9.28515625" style="7" bestFit="1" customWidth="1"/>
    <col min="5896" max="5902" width="15.7109375" style="7" customWidth="1"/>
    <col min="5903" max="5903" width="22.5703125" style="7" customWidth="1"/>
    <col min="5904" max="6144" width="11.42578125" style="7"/>
    <col min="6145" max="6145" width="16.140625" style="7" customWidth="1"/>
    <col min="6146" max="6146" width="11.42578125" style="7"/>
    <col min="6147" max="6147" width="11.85546875" style="7" bestFit="1" customWidth="1"/>
    <col min="6148" max="6148" width="11.85546875" style="7" customWidth="1"/>
    <col min="6149" max="6149" width="8.42578125" style="7" bestFit="1" customWidth="1"/>
    <col min="6150" max="6150" width="30.7109375" style="7" customWidth="1"/>
    <col min="6151" max="6151" width="9.28515625" style="7" bestFit="1" customWidth="1"/>
    <col min="6152" max="6158" width="15.7109375" style="7" customWidth="1"/>
    <col min="6159" max="6159" width="22.5703125" style="7" customWidth="1"/>
    <col min="6160" max="6400" width="11.42578125" style="7"/>
    <col min="6401" max="6401" width="16.140625" style="7" customWidth="1"/>
    <col min="6402" max="6402" width="11.42578125" style="7"/>
    <col min="6403" max="6403" width="11.85546875" style="7" bestFit="1" customWidth="1"/>
    <col min="6404" max="6404" width="11.85546875" style="7" customWidth="1"/>
    <col min="6405" max="6405" width="8.42578125" style="7" bestFit="1" customWidth="1"/>
    <col min="6406" max="6406" width="30.7109375" style="7" customWidth="1"/>
    <col min="6407" max="6407" width="9.28515625" style="7" bestFit="1" customWidth="1"/>
    <col min="6408" max="6414" width="15.7109375" style="7" customWidth="1"/>
    <col min="6415" max="6415" width="22.5703125" style="7" customWidth="1"/>
    <col min="6416" max="6656" width="11.42578125" style="7"/>
    <col min="6657" max="6657" width="16.140625" style="7" customWidth="1"/>
    <col min="6658" max="6658" width="11.42578125" style="7"/>
    <col min="6659" max="6659" width="11.85546875" style="7" bestFit="1" customWidth="1"/>
    <col min="6660" max="6660" width="11.85546875" style="7" customWidth="1"/>
    <col min="6661" max="6661" width="8.42578125" style="7" bestFit="1" customWidth="1"/>
    <col min="6662" max="6662" width="30.7109375" style="7" customWidth="1"/>
    <col min="6663" max="6663" width="9.28515625" style="7" bestFit="1" customWidth="1"/>
    <col min="6664" max="6670" width="15.7109375" style="7" customWidth="1"/>
    <col min="6671" max="6671" width="22.5703125" style="7" customWidth="1"/>
    <col min="6672" max="6912" width="11.42578125" style="7"/>
    <col min="6913" max="6913" width="16.140625" style="7" customWidth="1"/>
    <col min="6914" max="6914" width="11.42578125" style="7"/>
    <col min="6915" max="6915" width="11.85546875" style="7" bestFit="1" customWidth="1"/>
    <col min="6916" max="6916" width="11.85546875" style="7" customWidth="1"/>
    <col min="6917" max="6917" width="8.42578125" style="7" bestFit="1" customWidth="1"/>
    <col min="6918" max="6918" width="30.7109375" style="7" customWidth="1"/>
    <col min="6919" max="6919" width="9.28515625" style="7" bestFit="1" customWidth="1"/>
    <col min="6920" max="6926" width="15.7109375" style="7" customWidth="1"/>
    <col min="6927" max="6927" width="22.5703125" style="7" customWidth="1"/>
    <col min="6928" max="7168" width="11.42578125" style="7"/>
    <col min="7169" max="7169" width="16.140625" style="7" customWidth="1"/>
    <col min="7170" max="7170" width="11.42578125" style="7"/>
    <col min="7171" max="7171" width="11.85546875" style="7" bestFit="1" customWidth="1"/>
    <col min="7172" max="7172" width="11.85546875" style="7" customWidth="1"/>
    <col min="7173" max="7173" width="8.42578125" style="7" bestFit="1" customWidth="1"/>
    <col min="7174" max="7174" width="30.7109375" style="7" customWidth="1"/>
    <col min="7175" max="7175" width="9.28515625" style="7" bestFit="1" customWidth="1"/>
    <col min="7176" max="7182" width="15.7109375" style="7" customWidth="1"/>
    <col min="7183" max="7183" width="22.5703125" style="7" customWidth="1"/>
    <col min="7184" max="7424" width="11.42578125" style="7"/>
    <col min="7425" max="7425" width="16.140625" style="7" customWidth="1"/>
    <col min="7426" max="7426" width="11.42578125" style="7"/>
    <col min="7427" max="7427" width="11.85546875" style="7" bestFit="1" customWidth="1"/>
    <col min="7428" max="7428" width="11.85546875" style="7" customWidth="1"/>
    <col min="7429" max="7429" width="8.42578125" style="7" bestFit="1" customWidth="1"/>
    <col min="7430" max="7430" width="30.7109375" style="7" customWidth="1"/>
    <col min="7431" max="7431" width="9.28515625" style="7" bestFit="1" customWidth="1"/>
    <col min="7432" max="7438" width="15.7109375" style="7" customWidth="1"/>
    <col min="7439" max="7439" width="22.5703125" style="7" customWidth="1"/>
    <col min="7440" max="7680" width="11.42578125" style="7"/>
    <col min="7681" max="7681" width="16.140625" style="7" customWidth="1"/>
    <col min="7682" max="7682" width="11.42578125" style="7"/>
    <col min="7683" max="7683" width="11.85546875" style="7" bestFit="1" customWidth="1"/>
    <col min="7684" max="7684" width="11.85546875" style="7" customWidth="1"/>
    <col min="7685" max="7685" width="8.42578125" style="7" bestFit="1" customWidth="1"/>
    <col min="7686" max="7686" width="30.7109375" style="7" customWidth="1"/>
    <col min="7687" max="7687" width="9.28515625" style="7" bestFit="1" customWidth="1"/>
    <col min="7688" max="7694" width="15.7109375" style="7" customWidth="1"/>
    <col min="7695" max="7695" width="22.5703125" style="7" customWidth="1"/>
    <col min="7696" max="7936" width="11.42578125" style="7"/>
    <col min="7937" max="7937" width="16.140625" style="7" customWidth="1"/>
    <col min="7938" max="7938" width="11.42578125" style="7"/>
    <col min="7939" max="7939" width="11.85546875" style="7" bestFit="1" customWidth="1"/>
    <col min="7940" max="7940" width="11.85546875" style="7" customWidth="1"/>
    <col min="7941" max="7941" width="8.42578125" style="7" bestFit="1" customWidth="1"/>
    <col min="7942" max="7942" width="30.7109375" style="7" customWidth="1"/>
    <col min="7943" max="7943" width="9.28515625" style="7" bestFit="1" customWidth="1"/>
    <col min="7944" max="7950" width="15.7109375" style="7" customWidth="1"/>
    <col min="7951" max="7951" width="22.5703125" style="7" customWidth="1"/>
    <col min="7952" max="8192" width="11.42578125" style="7"/>
    <col min="8193" max="8193" width="16.140625" style="7" customWidth="1"/>
    <col min="8194" max="8194" width="11.42578125" style="7"/>
    <col min="8195" max="8195" width="11.85546875" style="7" bestFit="1" customWidth="1"/>
    <col min="8196" max="8196" width="11.85546875" style="7" customWidth="1"/>
    <col min="8197" max="8197" width="8.42578125" style="7" bestFit="1" customWidth="1"/>
    <col min="8198" max="8198" width="30.7109375" style="7" customWidth="1"/>
    <col min="8199" max="8199" width="9.28515625" style="7" bestFit="1" customWidth="1"/>
    <col min="8200" max="8206" width="15.7109375" style="7" customWidth="1"/>
    <col min="8207" max="8207" width="22.5703125" style="7" customWidth="1"/>
    <col min="8208" max="8448" width="11.42578125" style="7"/>
    <col min="8449" max="8449" width="16.140625" style="7" customWidth="1"/>
    <col min="8450" max="8450" width="11.42578125" style="7"/>
    <col min="8451" max="8451" width="11.85546875" style="7" bestFit="1" customWidth="1"/>
    <col min="8452" max="8452" width="11.85546875" style="7" customWidth="1"/>
    <col min="8453" max="8453" width="8.42578125" style="7" bestFit="1" customWidth="1"/>
    <col min="8454" max="8454" width="30.7109375" style="7" customWidth="1"/>
    <col min="8455" max="8455" width="9.28515625" style="7" bestFit="1" customWidth="1"/>
    <col min="8456" max="8462" width="15.7109375" style="7" customWidth="1"/>
    <col min="8463" max="8463" width="22.5703125" style="7" customWidth="1"/>
    <col min="8464" max="8704" width="11.42578125" style="7"/>
    <col min="8705" max="8705" width="16.140625" style="7" customWidth="1"/>
    <col min="8706" max="8706" width="11.42578125" style="7"/>
    <col min="8707" max="8707" width="11.85546875" style="7" bestFit="1" customWidth="1"/>
    <col min="8708" max="8708" width="11.85546875" style="7" customWidth="1"/>
    <col min="8709" max="8709" width="8.42578125" style="7" bestFit="1" customWidth="1"/>
    <col min="8710" max="8710" width="30.7109375" style="7" customWidth="1"/>
    <col min="8711" max="8711" width="9.28515625" style="7" bestFit="1" customWidth="1"/>
    <col min="8712" max="8718" width="15.7109375" style="7" customWidth="1"/>
    <col min="8719" max="8719" width="22.5703125" style="7" customWidth="1"/>
    <col min="8720" max="8960" width="11.42578125" style="7"/>
    <col min="8961" max="8961" width="16.140625" style="7" customWidth="1"/>
    <col min="8962" max="8962" width="11.42578125" style="7"/>
    <col min="8963" max="8963" width="11.85546875" style="7" bestFit="1" customWidth="1"/>
    <col min="8964" max="8964" width="11.85546875" style="7" customWidth="1"/>
    <col min="8965" max="8965" width="8.42578125" style="7" bestFit="1" customWidth="1"/>
    <col min="8966" max="8966" width="30.7109375" style="7" customWidth="1"/>
    <col min="8967" max="8967" width="9.28515625" style="7" bestFit="1" customWidth="1"/>
    <col min="8968" max="8974" width="15.7109375" style="7" customWidth="1"/>
    <col min="8975" max="8975" width="22.5703125" style="7" customWidth="1"/>
    <col min="8976" max="9216" width="11.42578125" style="7"/>
    <col min="9217" max="9217" width="16.140625" style="7" customWidth="1"/>
    <col min="9218" max="9218" width="11.42578125" style="7"/>
    <col min="9219" max="9219" width="11.85546875" style="7" bestFit="1" customWidth="1"/>
    <col min="9220" max="9220" width="11.85546875" style="7" customWidth="1"/>
    <col min="9221" max="9221" width="8.42578125" style="7" bestFit="1" customWidth="1"/>
    <col min="9222" max="9222" width="30.7109375" style="7" customWidth="1"/>
    <col min="9223" max="9223" width="9.28515625" style="7" bestFit="1" customWidth="1"/>
    <col min="9224" max="9230" width="15.7109375" style="7" customWidth="1"/>
    <col min="9231" max="9231" width="22.5703125" style="7" customWidth="1"/>
    <col min="9232" max="9472" width="11.42578125" style="7"/>
    <col min="9473" max="9473" width="16.140625" style="7" customWidth="1"/>
    <col min="9474" max="9474" width="11.42578125" style="7"/>
    <col min="9475" max="9475" width="11.85546875" style="7" bestFit="1" customWidth="1"/>
    <col min="9476" max="9476" width="11.85546875" style="7" customWidth="1"/>
    <col min="9477" max="9477" width="8.42578125" style="7" bestFit="1" customWidth="1"/>
    <col min="9478" max="9478" width="30.7109375" style="7" customWidth="1"/>
    <col min="9479" max="9479" width="9.28515625" style="7" bestFit="1" customWidth="1"/>
    <col min="9480" max="9486" width="15.7109375" style="7" customWidth="1"/>
    <col min="9487" max="9487" width="22.5703125" style="7" customWidth="1"/>
    <col min="9488" max="9728" width="11.42578125" style="7"/>
    <col min="9729" max="9729" width="16.140625" style="7" customWidth="1"/>
    <col min="9730" max="9730" width="11.42578125" style="7"/>
    <col min="9731" max="9731" width="11.85546875" style="7" bestFit="1" customWidth="1"/>
    <col min="9732" max="9732" width="11.85546875" style="7" customWidth="1"/>
    <col min="9733" max="9733" width="8.42578125" style="7" bestFit="1" customWidth="1"/>
    <col min="9734" max="9734" width="30.7109375" style="7" customWidth="1"/>
    <col min="9735" max="9735" width="9.28515625" style="7" bestFit="1" customWidth="1"/>
    <col min="9736" max="9742" width="15.7109375" style="7" customWidth="1"/>
    <col min="9743" max="9743" width="22.5703125" style="7" customWidth="1"/>
    <col min="9744" max="9984" width="11.42578125" style="7"/>
    <col min="9985" max="9985" width="16.140625" style="7" customWidth="1"/>
    <col min="9986" max="9986" width="11.42578125" style="7"/>
    <col min="9987" max="9987" width="11.85546875" style="7" bestFit="1" customWidth="1"/>
    <col min="9988" max="9988" width="11.85546875" style="7" customWidth="1"/>
    <col min="9989" max="9989" width="8.42578125" style="7" bestFit="1" customWidth="1"/>
    <col min="9990" max="9990" width="30.7109375" style="7" customWidth="1"/>
    <col min="9991" max="9991" width="9.28515625" style="7" bestFit="1" customWidth="1"/>
    <col min="9992" max="9998" width="15.7109375" style="7" customWidth="1"/>
    <col min="9999" max="9999" width="22.5703125" style="7" customWidth="1"/>
    <col min="10000" max="10240" width="11.42578125" style="7"/>
    <col min="10241" max="10241" width="16.140625" style="7" customWidth="1"/>
    <col min="10242" max="10242" width="11.42578125" style="7"/>
    <col min="10243" max="10243" width="11.85546875" style="7" bestFit="1" customWidth="1"/>
    <col min="10244" max="10244" width="11.85546875" style="7" customWidth="1"/>
    <col min="10245" max="10245" width="8.42578125" style="7" bestFit="1" customWidth="1"/>
    <col min="10246" max="10246" width="30.7109375" style="7" customWidth="1"/>
    <col min="10247" max="10247" width="9.28515625" style="7" bestFit="1" customWidth="1"/>
    <col min="10248" max="10254" width="15.7109375" style="7" customWidth="1"/>
    <col min="10255" max="10255" width="22.5703125" style="7" customWidth="1"/>
    <col min="10256" max="10496" width="11.42578125" style="7"/>
    <col min="10497" max="10497" width="16.140625" style="7" customWidth="1"/>
    <col min="10498" max="10498" width="11.42578125" style="7"/>
    <col min="10499" max="10499" width="11.85546875" style="7" bestFit="1" customWidth="1"/>
    <col min="10500" max="10500" width="11.85546875" style="7" customWidth="1"/>
    <col min="10501" max="10501" width="8.42578125" style="7" bestFit="1" customWidth="1"/>
    <col min="10502" max="10502" width="30.7109375" style="7" customWidth="1"/>
    <col min="10503" max="10503" width="9.28515625" style="7" bestFit="1" customWidth="1"/>
    <col min="10504" max="10510" width="15.7109375" style="7" customWidth="1"/>
    <col min="10511" max="10511" width="22.5703125" style="7" customWidth="1"/>
    <col min="10512" max="10752" width="11.42578125" style="7"/>
    <col min="10753" max="10753" width="16.140625" style="7" customWidth="1"/>
    <col min="10754" max="10754" width="11.42578125" style="7"/>
    <col min="10755" max="10755" width="11.85546875" style="7" bestFit="1" customWidth="1"/>
    <col min="10756" max="10756" width="11.85546875" style="7" customWidth="1"/>
    <col min="10757" max="10757" width="8.42578125" style="7" bestFit="1" customWidth="1"/>
    <col min="10758" max="10758" width="30.7109375" style="7" customWidth="1"/>
    <col min="10759" max="10759" width="9.28515625" style="7" bestFit="1" customWidth="1"/>
    <col min="10760" max="10766" width="15.7109375" style="7" customWidth="1"/>
    <col min="10767" max="10767" width="22.5703125" style="7" customWidth="1"/>
    <col min="10768" max="11008" width="11.42578125" style="7"/>
    <col min="11009" max="11009" width="16.140625" style="7" customWidth="1"/>
    <col min="11010" max="11010" width="11.42578125" style="7"/>
    <col min="11011" max="11011" width="11.85546875" style="7" bestFit="1" customWidth="1"/>
    <col min="11012" max="11012" width="11.85546875" style="7" customWidth="1"/>
    <col min="11013" max="11013" width="8.42578125" style="7" bestFit="1" customWidth="1"/>
    <col min="11014" max="11014" width="30.7109375" style="7" customWidth="1"/>
    <col min="11015" max="11015" width="9.28515625" style="7" bestFit="1" customWidth="1"/>
    <col min="11016" max="11022" width="15.7109375" style="7" customWidth="1"/>
    <col min="11023" max="11023" width="22.5703125" style="7" customWidth="1"/>
    <col min="11024" max="11264" width="11.42578125" style="7"/>
    <col min="11265" max="11265" width="16.140625" style="7" customWidth="1"/>
    <col min="11266" max="11266" width="11.42578125" style="7"/>
    <col min="11267" max="11267" width="11.85546875" style="7" bestFit="1" customWidth="1"/>
    <col min="11268" max="11268" width="11.85546875" style="7" customWidth="1"/>
    <col min="11269" max="11269" width="8.42578125" style="7" bestFit="1" customWidth="1"/>
    <col min="11270" max="11270" width="30.7109375" style="7" customWidth="1"/>
    <col min="11271" max="11271" width="9.28515625" style="7" bestFit="1" customWidth="1"/>
    <col min="11272" max="11278" width="15.7109375" style="7" customWidth="1"/>
    <col min="11279" max="11279" width="22.5703125" style="7" customWidth="1"/>
    <col min="11280" max="11520" width="11.42578125" style="7"/>
    <col min="11521" max="11521" width="16.140625" style="7" customWidth="1"/>
    <col min="11522" max="11522" width="11.42578125" style="7"/>
    <col min="11523" max="11523" width="11.85546875" style="7" bestFit="1" customWidth="1"/>
    <col min="11524" max="11524" width="11.85546875" style="7" customWidth="1"/>
    <col min="11525" max="11525" width="8.42578125" style="7" bestFit="1" customWidth="1"/>
    <col min="11526" max="11526" width="30.7109375" style="7" customWidth="1"/>
    <col min="11527" max="11527" width="9.28515625" style="7" bestFit="1" customWidth="1"/>
    <col min="11528" max="11534" width="15.7109375" style="7" customWidth="1"/>
    <col min="11535" max="11535" width="22.5703125" style="7" customWidth="1"/>
    <col min="11536" max="11776" width="11.42578125" style="7"/>
    <col min="11777" max="11777" width="16.140625" style="7" customWidth="1"/>
    <col min="11778" max="11778" width="11.42578125" style="7"/>
    <col min="11779" max="11779" width="11.85546875" style="7" bestFit="1" customWidth="1"/>
    <col min="11780" max="11780" width="11.85546875" style="7" customWidth="1"/>
    <col min="11781" max="11781" width="8.42578125" style="7" bestFit="1" customWidth="1"/>
    <col min="11782" max="11782" width="30.7109375" style="7" customWidth="1"/>
    <col min="11783" max="11783" width="9.28515625" style="7" bestFit="1" customWidth="1"/>
    <col min="11784" max="11790" width="15.7109375" style="7" customWidth="1"/>
    <col min="11791" max="11791" width="22.5703125" style="7" customWidth="1"/>
    <col min="11792" max="12032" width="11.42578125" style="7"/>
    <col min="12033" max="12033" width="16.140625" style="7" customWidth="1"/>
    <col min="12034" max="12034" width="11.42578125" style="7"/>
    <col min="12035" max="12035" width="11.85546875" style="7" bestFit="1" customWidth="1"/>
    <col min="12036" max="12036" width="11.85546875" style="7" customWidth="1"/>
    <col min="12037" max="12037" width="8.42578125" style="7" bestFit="1" customWidth="1"/>
    <col min="12038" max="12038" width="30.7109375" style="7" customWidth="1"/>
    <col min="12039" max="12039" width="9.28515625" style="7" bestFit="1" customWidth="1"/>
    <col min="12040" max="12046" width="15.7109375" style="7" customWidth="1"/>
    <col min="12047" max="12047" width="22.5703125" style="7" customWidth="1"/>
    <col min="12048" max="12288" width="11.42578125" style="7"/>
    <col min="12289" max="12289" width="16.140625" style="7" customWidth="1"/>
    <col min="12290" max="12290" width="11.42578125" style="7"/>
    <col min="12291" max="12291" width="11.85546875" style="7" bestFit="1" customWidth="1"/>
    <col min="12292" max="12292" width="11.85546875" style="7" customWidth="1"/>
    <col min="12293" max="12293" width="8.42578125" style="7" bestFit="1" customWidth="1"/>
    <col min="12294" max="12294" width="30.7109375" style="7" customWidth="1"/>
    <col min="12295" max="12295" width="9.28515625" style="7" bestFit="1" customWidth="1"/>
    <col min="12296" max="12302" width="15.7109375" style="7" customWidth="1"/>
    <col min="12303" max="12303" width="22.5703125" style="7" customWidth="1"/>
    <col min="12304" max="12544" width="11.42578125" style="7"/>
    <col min="12545" max="12545" width="16.140625" style="7" customWidth="1"/>
    <col min="12546" max="12546" width="11.42578125" style="7"/>
    <col min="12547" max="12547" width="11.85546875" style="7" bestFit="1" customWidth="1"/>
    <col min="12548" max="12548" width="11.85546875" style="7" customWidth="1"/>
    <col min="12549" max="12549" width="8.42578125" style="7" bestFit="1" customWidth="1"/>
    <col min="12550" max="12550" width="30.7109375" style="7" customWidth="1"/>
    <col min="12551" max="12551" width="9.28515625" style="7" bestFit="1" customWidth="1"/>
    <col min="12552" max="12558" width="15.7109375" style="7" customWidth="1"/>
    <col min="12559" max="12559" width="22.5703125" style="7" customWidth="1"/>
    <col min="12560" max="12800" width="11.42578125" style="7"/>
    <col min="12801" max="12801" width="16.140625" style="7" customWidth="1"/>
    <col min="12802" max="12802" width="11.42578125" style="7"/>
    <col min="12803" max="12803" width="11.85546875" style="7" bestFit="1" customWidth="1"/>
    <col min="12804" max="12804" width="11.85546875" style="7" customWidth="1"/>
    <col min="12805" max="12805" width="8.42578125" style="7" bestFit="1" customWidth="1"/>
    <col min="12806" max="12806" width="30.7109375" style="7" customWidth="1"/>
    <col min="12807" max="12807" width="9.28515625" style="7" bestFit="1" customWidth="1"/>
    <col min="12808" max="12814" width="15.7109375" style="7" customWidth="1"/>
    <col min="12815" max="12815" width="22.5703125" style="7" customWidth="1"/>
    <col min="12816" max="13056" width="11.42578125" style="7"/>
    <col min="13057" max="13057" width="16.140625" style="7" customWidth="1"/>
    <col min="13058" max="13058" width="11.42578125" style="7"/>
    <col min="13059" max="13059" width="11.85546875" style="7" bestFit="1" customWidth="1"/>
    <col min="13060" max="13060" width="11.85546875" style="7" customWidth="1"/>
    <col min="13061" max="13061" width="8.42578125" style="7" bestFit="1" customWidth="1"/>
    <col min="13062" max="13062" width="30.7109375" style="7" customWidth="1"/>
    <col min="13063" max="13063" width="9.28515625" style="7" bestFit="1" customWidth="1"/>
    <col min="13064" max="13070" width="15.7109375" style="7" customWidth="1"/>
    <col min="13071" max="13071" width="22.5703125" style="7" customWidth="1"/>
    <col min="13072" max="13312" width="11.42578125" style="7"/>
    <col min="13313" max="13313" width="16.140625" style="7" customWidth="1"/>
    <col min="13314" max="13314" width="11.42578125" style="7"/>
    <col min="13315" max="13315" width="11.85546875" style="7" bestFit="1" customWidth="1"/>
    <col min="13316" max="13316" width="11.85546875" style="7" customWidth="1"/>
    <col min="13317" max="13317" width="8.42578125" style="7" bestFit="1" customWidth="1"/>
    <col min="13318" max="13318" width="30.7109375" style="7" customWidth="1"/>
    <col min="13319" max="13319" width="9.28515625" style="7" bestFit="1" customWidth="1"/>
    <col min="13320" max="13326" width="15.7109375" style="7" customWidth="1"/>
    <col min="13327" max="13327" width="22.5703125" style="7" customWidth="1"/>
    <col min="13328" max="13568" width="11.42578125" style="7"/>
    <col min="13569" max="13569" width="16.140625" style="7" customWidth="1"/>
    <col min="13570" max="13570" width="11.42578125" style="7"/>
    <col min="13571" max="13571" width="11.85546875" style="7" bestFit="1" customWidth="1"/>
    <col min="13572" max="13572" width="11.85546875" style="7" customWidth="1"/>
    <col min="13573" max="13573" width="8.42578125" style="7" bestFit="1" customWidth="1"/>
    <col min="13574" max="13574" width="30.7109375" style="7" customWidth="1"/>
    <col min="13575" max="13575" width="9.28515625" style="7" bestFit="1" customWidth="1"/>
    <col min="13576" max="13582" width="15.7109375" style="7" customWidth="1"/>
    <col min="13583" max="13583" width="22.5703125" style="7" customWidth="1"/>
    <col min="13584" max="13824" width="11.42578125" style="7"/>
    <col min="13825" max="13825" width="16.140625" style="7" customWidth="1"/>
    <col min="13826" max="13826" width="11.42578125" style="7"/>
    <col min="13827" max="13827" width="11.85546875" style="7" bestFit="1" customWidth="1"/>
    <col min="13828" max="13828" width="11.85546875" style="7" customWidth="1"/>
    <col min="13829" max="13829" width="8.42578125" style="7" bestFit="1" customWidth="1"/>
    <col min="13830" max="13830" width="30.7109375" style="7" customWidth="1"/>
    <col min="13831" max="13831" width="9.28515625" style="7" bestFit="1" customWidth="1"/>
    <col min="13832" max="13838" width="15.7109375" style="7" customWidth="1"/>
    <col min="13839" max="13839" width="22.5703125" style="7" customWidth="1"/>
    <col min="13840" max="14080" width="11.42578125" style="7"/>
    <col min="14081" max="14081" width="16.140625" style="7" customWidth="1"/>
    <col min="14082" max="14082" width="11.42578125" style="7"/>
    <col min="14083" max="14083" width="11.85546875" style="7" bestFit="1" customWidth="1"/>
    <col min="14084" max="14084" width="11.85546875" style="7" customWidth="1"/>
    <col min="14085" max="14085" width="8.42578125" style="7" bestFit="1" customWidth="1"/>
    <col min="14086" max="14086" width="30.7109375" style="7" customWidth="1"/>
    <col min="14087" max="14087" width="9.28515625" style="7" bestFit="1" customWidth="1"/>
    <col min="14088" max="14094" width="15.7109375" style="7" customWidth="1"/>
    <col min="14095" max="14095" width="22.5703125" style="7" customWidth="1"/>
    <col min="14096" max="14336" width="11.42578125" style="7"/>
    <col min="14337" max="14337" width="16.140625" style="7" customWidth="1"/>
    <col min="14338" max="14338" width="11.42578125" style="7"/>
    <col min="14339" max="14339" width="11.85546875" style="7" bestFit="1" customWidth="1"/>
    <col min="14340" max="14340" width="11.85546875" style="7" customWidth="1"/>
    <col min="14341" max="14341" width="8.42578125" style="7" bestFit="1" customWidth="1"/>
    <col min="14342" max="14342" width="30.7109375" style="7" customWidth="1"/>
    <col min="14343" max="14343" width="9.28515625" style="7" bestFit="1" customWidth="1"/>
    <col min="14344" max="14350" width="15.7109375" style="7" customWidth="1"/>
    <col min="14351" max="14351" width="22.5703125" style="7" customWidth="1"/>
    <col min="14352" max="14592" width="11.42578125" style="7"/>
    <col min="14593" max="14593" width="16.140625" style="7" customWidth="1"/>
    <col min="14594" max="14594" width="11.42578125" style="7"/>
    <col min="14595" max="14595" width="11.85546875" style="7" bestFit="1" customWidth="1"/>
    <col min="14596" max="14596" width="11.85546875" style="7" customWidth="1"/>
    <col min="14597" max="14597" width="8.42578125" style="7" bestFit="1" customWidth="1"/>
    <col min="14598" max="14598" width="30.7109375" style="7" customWidth="1"/>
    <col min="14599" max="14599" width="9.28515625" style="7" bestFit="1" customWidth="1"/>
    <col min="14600" max="14606" width="15.7109375" style="7" customWidth="1"/>
    <col min="14607" max="14607" width="22.5703125" style="7" customWidth="1"/>
    <col min="14608" max="14848" width="11.42578125" style="7"/>
    <col min="14849" max="14849" width="16.140625" style="7" customWidth="1"/>
    <col min="14850" max="14850" width="11.42578125" style="7"/>
    <col min="14851" max="14851" width="11.85546875" style="7" bestFit="1" customWidth="1"/>
    <col min="14852" max="14852" width="11.85546875" style="7" customWidth="1"/>
    <col min="14853" max="14853" width="8.42578125" style="7" bestFit="1" customWidth="1"/>
    <col min="14854" max="14854" width="30.7109375" style="7" customWidth="1"/>
    <col min="14855" max="14855" width="9.28515625" style="7" bestFit="1" customWidth="1"/>
    <col min="14856" max="14862" width="15.7109375" style="7" customWidth="1"/>
    <col min="14863" max="14863" width="22.5703125" style="7" customWidth="1"/>
    <col min="14864" max="15104" width="11.42578125" style="7"/>
    <col min="15105" max="15105" width="16.140625" style="7" customWidth="1"/>
    <col min="15106" max="15106" width="11.42578125" style="7"/>
    <col min="15107" max="15107" width="11.85546875" style="7" bestFit="1" customWidth="1"/>
    <col min="15108" max="15108" width="11.85546875" style="7" customWidth="1"/>
    <col min="15109" max="15109" width="8.42578125" style="7" bestFit="1" customWidth="1"/>
    <col min="15110" max="15110" width="30.7109375" style="7" customWidth="1"/>
    <col min="15111" max="15111" width="9.28515625" style="7" bestFit="1" customWidth="1"/>
    <col min="15112" max="15118" width="15.7109375" style="7" customWidth="1"/>
    <col min="15119" max="15119" width="22.5703125" style="7" customWidth="1"/>
    <col min="15120" max="15360" width="11.42578125" style="7"/>
    <col min="15361" max="15361" width="16.140625" style="7" customWidth="1"/>
    <col min="15362" max="15362" width="11.42578125" style="7"/>
    <col min="15363" max="15363" width="11.85546875" style="7" bestFit="1" customWidth="1"/>
    <col min="15364" max="15364" width="11.85546875" style="7" customWidth="1"/>
    <col min="15365" max="15365" width="8.42578125" style="7" bestFit="1" customWidth="1"/>
    <col min="15366" max="15366" width="30.7109375" style="7" customWidth="1"/>
    <col min="15367" max="15367" width="9.28515625" style="7" bestFit="1" customWidth="1"/>
    <col min="15368" max="15374" width="15.7109375" style="7" customWidth="1"/>
    <col min="15375" max="15375" width="22.5703125" style="7" customWidth="1"/>
    <col min="15376" max="15616" width="11.42578125" style="7"/>
    <col min="15617" max="15617" width="16.140625" style="7" customWidth="1"/>
    <col min="15618" max="15618" width="11.42578125" style="7"/>
    <col min="15619" max="15619" width="11.85546875" style="7" bestFit="1" customWidth="1"/>
    <col min="15620" max="15620" width="11.85546875" style="7" customWidth="1"/>
    <col min="15621" max="15621" width="8.42578125" style="7" bestFit="1" customWidth="1"/>
    <col min="15622" max="15622" width="30.7109375" style="7" customWidth="1"/>
    <col min="15623" max="15623" width="9.28515625" style="7" bestFit="1" customWidth="1"/>
    <col min="15624" max="15630" width="15.7109375" style="7" customWidth="1"/>
    <col min="15631" max="15631" width="22.5703125" style="7" customWidth="1"/>
    <col min="15632" max="15872" width="11.42578125" style="7"/>
    <col min="15873" max="15873" width="16.140625" style="7" customWidth="1"/>
    <col min="15874" max="15874" width="11.42578125" style="7"/>
    <col min="15875" max="15875" width="11.85546875" style="7" bestFit="1" customWidth="1"/>
    <col min="15876" max="15876" width="11.85546875" style="7" customWidth="1"/>
    <col min="15877" max="15877" width="8.42578125" style="7" bestFit="1" customWidth="1"/>
    <col min="15878" max="15878" width="30.7109375" style="7" customWidth="1"/>
    <col min="15879" max="15879" width="9.28515625" style="7" bestFit="1" customWidth="1"/>
    <col min="15880" max="15886" width="15.7109375" style="7" customWidth="1"/>
    <col min="15887" max="15887" width="22.5703125" style="7" customWidth="1"/>
    <col min="15888" max="16128" width="11.42578125" style="7"/>
    <col min="16129" max="16129" width="16.140625" style="7" customWidth="1"/>
    <col min="16130" max="16130" width="11.42578125" style="7"/>
    <col min="16131" max="16131" width="11.85546875" style="7" bestFit="1" customWidth="1"/>
    <col min="16132" max="16132" width="11.85546875" style="7" customWidth="1"/>
    <col min="16133" max="16133" width="8.42578125" style="7" bestFit="1" customWidth="1"/>
    <col min="16134" max="16134" width="30.7109375" style="7" customWidth="1"/>
    <col min="16135" max="16135" width="9.28515625" style="7" bestFit="1" customWidth="1"/>
    <col min="16136" max="16142" width="15.7109375" style="7" customWidth="1"/>
    <col min="16143" max="16143" width="22.5703125" style="7" customWidth="1"/>
    <col min="16144" max="16384" width="11.42578125" style="7"/>
  </cols>
  <sheetData>
    <row r="1" spans="2:16" s="1" customFormat="1" ht="33" customHeight="1">
      <c r="B1" s="337"/>
      <c r="C1" s="338"/>
      <c r="D1" s="153" t="s">
        <v>1</v>
      </c>
      <c r="E1" s="334" t="s">
        <v>2</v>
      </c>
      <c r="F1" s="335"/>
      <c r="G1" s="335"/>
      <c r="H1" s="335"/>
      <c r="I1" s="335"/>
      <c r="J1" s="335"/>
      <c r="K1" s="335"/>
      <c r="L1" s="335"/>
      <c r="M1" s="335"/>
      <c r="N1" s="336"/>
      <c r="O1" s="153" t="s">
        <v>3</v>
      </c>
      <c r="P1" s="154" t="s">
        <v>4</v>
      </c>
    </row>
    <row r="2" spans="2:16" s="1" customFormat="1" ht="33" customHeight="1">
      <c r="B2" s="339"/>
      <c r="C2" s="340"/>
      <c r="D2" s="153" t="s">
        <v>5</v>
      </c>
      <c r="E2" s="334" t="s">
        <v>179</v>
      </c>
      <c r="F2" s="335"/>
      <c r="G2" s="335"/>
      <c r="H2" s="335"/>
      <c r="I2" s="335"/>
      <c r="J2" s="335"/>
      <c r="K2" s="335"/>
      <c r="L2" s="335"/>
      <c r="M2" s="335"/>
      <c r="N2" s="336"/>
      <c r="O2" s="155" t="s">
        <v>6</v>
      </c>
      <c r="P2" s="156">
        <v>1</v>
      </c>
    </row>
    <row r="3" spans="2:16" ht="16.5" thickBot="1">
      <c r="B3" s="332" t="s">
        <v>190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2:16" ht="33" customHeight="1" thickBot="1">
      <c r="B4" s="383" t="s">
        <v>75</v>
      </c>
      <c r="C4" s="384"/>
      <c r="D4" s="384"/>
      <c r="E4" s="384"/>
      <c r="F4" s="385"/>
      <c r="G4" s="43" t="s">
        <v>76</v>
      </c>
      <c r="H4" s="44" t="s">
        <v>77</v>
      </c>
      <c r="I4" s="44" t="s">
        <v>78</v>
      </c>
      <c r="J4" s="44" t="s">
        <v>79</v>
      </c>
      <c r="K4" s="44" t="s">
        <v>80</v>
      </c>
      <c r="L4" s="44" t="s">
        <v>81</v>
      </c>
      <c r="M4" s="44" t="s">
        <v>82</v>
      </c>
      <c r="N4" s="44" t="s">
        <v>83</v>
      </c>
      <c r="O4" s="45" t="s">
        <v>84</v>
      </c>
      <c r="P4" s="46" t="s">
        <v>85</v>
      </c>
    </row>
    <row r="5" spans="2:16" ht="33" customHeight="1" thickBot="1">
      <c r="B5" s="386" t="s">
        <v>87</v>
      </c>
      <c r="C5" s="387"/>
      <c r="D5" s="387"/>
      <c r="E5" s="387"/>
      <c r="F5" s="387"/>
      <c r="G5" s="388"/>
      <c r="H5" s="319"/>
      <c r="I5" s="319"/>
      <c r="J5" s="319"/>
      <c r="K5" s="319"/>
      <c r="L5" s="319"/>
      <c r="M5" s="319"/>
      <c r="N5" s="319"/>
      <c r="O5" s="320"/>
    </row>
    <row r="6" spans="2:16" ht="24.95" customHeight="1">
      <c r="B6" s="354" t="s">
        <v>88</v>
      </c>
      <c r="C6" s="355"/>
      <c r="D6" s="355"/>
      <c r="E6" s="355"/>
      <c r="F6" s="355"/>
      <c r="G6" s="47"/>
      <c r="H6" s="47"/>
      <c r="I6" s="47"/>
      <c r="J6" s="47"/>
      <c r="K6" s="47"/>
      <c r="L6" s="47"/>
      <c r="M6" s="47"/>
      <c r="N6" s="48"/>
      <c r="O6" s="49">
        <f>H6+I6+J6+K6+L6+M6+N6</f>
        <v>0</v>
      </c>
      <c r="P6" s="50"/>
    </row>
    <row r="7" spans="2:16" ht="24.95" customHeight="1">
      <c r="B7" s="341" t="s">
        <v>89</v>
      </c>
      <c r="C7" s="342"/>
      <c r="D7" s="342"/>
      <c r="E7" s="342"/>
      <c r="F7" s="342"/>
      <c r="G7" s="14"/>
      <c r="H7" s="14"/>
      <c r="I7" s="14"/>
      <c r="J7" s="14"/>
      <c r="K7" s="14"/>
      <c r="L7" s="14"/>
      <c r="M7" s="14"/>
      <c r="N7" s="15"/>
      <c r="O7" s="51">
        <f>H7+I7+J7+K7+L7+M7+N7</f>
        <v>0</v>
      </c>
      <c r="P7" s="52" t="s">
        <v>0</v>
      </c>
    </row>
    <row r="8" spans="2:16" ht="24.95" customHeight="1" thickBot="1">
      <c r="B8" s="343" t="s">
        <v>90</v>
      </c>
      <c r="C8" s="344"/>
      <c r="D8" s="344"/>
      <c r="E8" s="344"/>
      <c r="F8" s="344"/>
      <c r="G8" s="16"/>
      <c r="H8" s="16"/>
      <c r="I8" s="16"/>
      <c r="J8" s="16"/>
      <c r="K8" s="16"/>
      <c r="L8" s="16"/>
      <c r="M8" s="16"/>
      <c r="N8" s="17"/>
      <c r="O8" s="51">
        <f>H8+I8+J8+K8+L8+M8+N8</f>
        <v>0</v>
      </c>
      <c r="P8" s="53"/>
    </row>
    <row r="9" spans="2:16" ht="20.100000000000001" customHeight="1" thickBot="1">
      <c r="B9" s="380" t="s">
        <v>91</v>
      </c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2"/>
    </row>
    <row r="10" spans="2:16" ht="24.95" customHeight="1" thickBot="1">
      <c r="B10" s="370" t="s">
        <v>92</v>
      </c>
      <c r="C10" s="371"/>
      <c r="D10" s="371"/>
      <c r="E10" s="371"/>
      <c r="F10" s="371"/>
      <c r="G10" s="54"/>
      <c r="H10" s="54"/>
      <c r="I10" s="54"/>
      <c r="J10" s="54"/>
      <c r="K10" s="54"/>
      <c r="L10" s="54"/>
      <c r="M10" s="54"/>
      <c r="N10" s="55"/>
      <c r="O10" s="56">
        <f>H10+I10+J10+K10+L10+M10+N10</f>
        <v>0</v>
      </c>
      <c r="P10" s="52"/>
    </row>
    <row r="11" spans="2:16" ht="20.100000000000001" customHeight="1" thickBot="1">
      <c r="B11" s="359" t="s">
        <v>93</v>
      </c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1"/>
    </row>
    <row r="12" spans="2:16" ht="24.95" customHeight="1">
      <c r="B12" s="372" t="s">
        <v>94</v>
      </c>
      <c r="C12" s="373"/>
      <c r="D12" s="373"/>
      <c r="E12" s="373"/>
      <c r="F12" s="373"/>
      <c r="G12" s="47"/>
      <c r="H12" s="47"/>
      <c r="I12" s="47"/>
      <c r="J12" s="47"/>
      <c r="K12" s="47"/>
      <c r="L12" s="47"/>
      <c r="M12" s="47"/>
      <c r="N12" s="48"/>
      <c r="O12" s="49">
        <f>H12+I12+J12+K12+L12+M12+N12</f>
        <v>0</v>
      </c>
      <c r="P12" s="50"/>
    </row>
    <row r="13" spans="2:16" ht="24.95" customHeight="1" thickBot="1">
      <c r="B13" s="341" t="s">
        <v>95</v>
      </c>
      <c r="C13" s="342"/>
      <c r="D13" s="342"/>
      <c r="E13" s="342"/>
      <c r="F13" s="342"/>
      <c r="G13" s="14"/>
      <c r="H13" s="14"/>
      <c r="I13" s="14"/>
      <c r="J13" s="14"/>
      <c r="K13" s="14"/>
      <c r="L13" s="14"/>
      <c r="M13" s="14"/>
      <c r="N13" s="15"/>
      <c r="O13" s="51">
        <f>H13+I13+J13+K13+L13+M13+N13</f>
        <v>0</v>
      </c>
      <c r="P13" s="52"/>
    </row>
    <row r="14" spans="2:16" ht="20.100000000000001" customHeight="1" thickBot="1">
      <c r="B14" s="359" t="s">
        <v>96</v>
      </c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1"/>
    </row>
    <row r="15" spans="2:16" ht="39.950000000000003" customHeight="1">
      <c r="B15" s="374" t="s">
        <v>97</v>
      </c>
      <c r="C15" s="375"/>
      <c r="D15" s="375"/>
      <c r="E15" s="375"/>
      <c r="F15" s="375"/>
      <c r="G15" s="47"/>
      <c r="H15" s="47"/>
      <c r="I15" s="47"/>
      <c r="J15" s="47"/>
      <c r="K15" s="47">
        <v>10</v>
      </c>
      <c r="L15" s="47">
        <v>30</v>
      </c>
      <c r="M15" s="47"/>
      <c r="N15" s="48"/>
      <c r="O15" s="49">
        <f>H15+I15+J15+K15+L15+M15+N15</f>
        <v>40</v>
      </c>
      <c r="P15" s="50"/>
    </row>
    <row r="16" spans="2:16" ht="39.950000000000003" customHeight="1">
      <c r="B16" s="376" t="s">
        <v>98</v>
      </c>
      <c r="C16" s="377"/>
      <c r="D16" s="377"/>
      <c r="E16" s="377"/>
      <c r="F16" s="377"/>
      <c r="G16" s="14"/>
      <c r="H16" s="14"/>
      <c r="I16" s="14"/>
      <c r="J16" s="14"/>
      <c r="K16" s="14"/>
      <c r="L16" s="14"/>
      <c r="M16" s="14"/>
      <c r="N16" s="15"/>
      <c r="O16" s="51">
        <f>H16+I16+J16+K16+L16+M16+N16</f>
        <v>0</v>
      </c>
      <c r="P16" s="52"/>
    </row>
    <row r="17" spans="2:16" ht="39.950000000000003" customHeight="1" thickBot="1">
      <c r="B17" s="378" t="s">
        <v>99</v>
      </c>
      <c r="C17" s="379"/>
      <c r="D17" s="379"/>
      <c r="E17" s="379"/>
      <c r="F17" s="379"/>
      <c r="G17" s="16"/>
      <c r="H17" s="16"/>
      <c r="I17" s="16"/>
      <c r="J17" s="16"/>
      <c r="K17" s="16"/>
      <c r="L17" s="16"/>
      <c r="M17" s="16"/>
      <c r="N17" s="17"/>
      <c r="O17" s="57">
        <f>H17+I17+J17+K17+L17+M17+N17</f>
        <v>0</v>
      </c>
      <c r="P17" s="53"/>
    </row>
    <row r="18" spans="2:16" ht="20.100000000000001" customHeight="1" thickBot="1">
      <c r="B18" s="359" t="s">
        <v>100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1"/>
    </row>
    <row r="19" spans="2:16" ht="24.95" customHeight="1">
      <c r="B19" s="354" t="s">
        <v>101</v>
      </c>
      <c r="C19" s="355"/>
      <c r="D19" s="355"/>
      <c r="E19" s="355"/>
      <c r="F19" s="355"/>
      <c r="G19" s="47"/>
      <c r="H19" s="47"/>
      <c r="I19" s="47"/>
      <c r="J19" s="47"/>
      <c r="K19" s="47"/>
      <c r="L19" s="47"/>
      <c r="M19" s="47"/>
      <c r="N19" s="48"/>
      <c r="O19" s="49">
        <f>H19+I19+J19+K19+L19+M19+N19</f>
        <v>0</v>
      </c>
      <c r="P19" s="50"/>
    </row>
    <row r="20" spans="2:16" ht="24.95" customHeight="1">
      <c r="B20" s="341" t="s">
        <v>102</v>
      </c>
      <c r="C20" s="342"/>
      <c r="D20" s="342"/>
      <c r="E20" s="342"/>
      <c r="F20" s="342"/>
      <c r="G20" s="14"/>
      <c r="H20" s="14"/>
      <c r="I20" s="14"/>
      <c r="J20" s="14"/>
      <c r="K20" s="14"/>
      <c r="L20" s="14"/>
      <c r="M20" s="14"/>
      <c r="N20" s="15"/>
      <c r="O20" s="51">
        <f>H20+I20+J20+K20+L20+M20+N20</f>
        <v>0</v>
      </c>
      <c r="P20" s="52"/>
    </row>
    <row r="21" spans="2:16" ht="24.95" customHeight="1" thickBot="1">
      <c r="B21" s="368" t="s">
        <v>103</v>
      </c>
      <c r="C21" s="369"/>
      <c r="D21" s="369"/>
      <c r="E21" s="369"/>
      <c r="F21" s="369"/>
      <c r="G21" s="58"/>
      <c r="H21" s="58"/>
      <c r="I21" s="58"/>
      <c r="J21" s="58"/>
      <c r="K21" s="58"/>
      <c r="L21" s="58"/>
      <c r="M21" s="58"/>
      <c r="N21" s="59"/>
      <c r="O21" s="60">
        <f>H21+I21+J21+K21+L21+M21+N21</f>
        <v>0</v>
      </c>
      <c r="P21" s="53"/>
    </row>
    <row r="22" spans="2:16" ht="33.75" customHeight="1" thickBot="1">
      <c r="B22" s="362" t="s">
        <v>104</v>
      </c>
      <c r="C22" s="363"/>
      <c r="D22" s="363"/>
      <c r="E22" s="363"/>
      <c r="F22" s="363"/>
      <c r="G22" s="364"/>
      <c r="H22" s="364"/>
      <c r="I22" s="364"/>
      <c r="J22" s="364"/>
      <c r="K22" s="364"/>
      <c r="L22" s="364"/>
      <c r="M22" s="364"/>
      <c r="N22" s="364"/>
      <c r="O22" s="365"/>
    </row>
    <row r="23" spans="2:16" ht="30" customHeight="1">
      <c r="B23" s="366" t="s">
        <v>105</v>
      </c>
      <c r="C23" s="367"/>
      <c r="D23" s="367"/>
      <c r="E23" s="367"/>
      <c r="F23" s="367"/>
      <c r="G23" s="61"/>
      <c r="H23" s="61"/>
      <c r="I23" s="61"/>
      <c r="J23" s="61"/>
      <c r="K23" s="61"/>
      <c r="L23" s="61"/>
      <c r="M23" s="61"/>
      <c r="N23" s="62"/>
      <c r="O23" s="63">
        <f>H23+I23+J23+K23+L23+M23+N23</f>
        <v>0</v>
      </c>
      <c r="P23" s="50"/>
    </row>
    <row r="24" spans="2:16" ht="30" customHeight="1">
      <c r="B24" s="341" t="s">
        <v>106</v>
      </c>
      <c r="C24" s="342" t="s">
        <v>106</v>
      </c>
      <c r="D24" s="342"/>
      <c r="E24" s="342" t="s">
        <v>106</v>
      </c>
      <c r="F24" s="342" t="s">
        <v>106</v>
      </c>
      <c r="G24" s="11"/>
      <c r="H24" s="14"/>
      <c r="I24" s="11"/>
      <c r="J24" s="11"/>
      <c r="K24" s="11"/>
      <c r="L24" s="11"/>
      <c r="M24" s="11"/>
      <c r="N24" s="12"/>
      <c r="O24" s="51">
        <f>H24+I24+J24+K24+L24+M24+N24</f>
        <v>0</v>
      </c>
      <c r="P24" s="52"/>
    </row>
    <row r="25" spans="2:16" ht="30" customHeight="1">
      <c r="B25" s="341" t="s">
        <v>107</v>
      </c>
      <c r="C25" s="342" t="s">
        <v>107</v>
      </c>
      <c r="D25" s="342"/>
      <c r="E25" s="342" t="s">
        <v>107</v>
      </c>
      <c r="F25" s="342" t="s">
        <v>107</v>
      </c>
      <c r="G25" s="11"/>
      <c r="H25" s="11"/>
      <c r="I25" s="11"/>
      <c r="J25" s="11"/>
      <c r="K25" s="11"/>
      <c r="L25" s="11"/>
      <c r="M25" s="11"/>
      <c r="N25" s="12"/>
      <c r="O25" s="51">
        <f t="shared" ref="O25:O49" si="0">H25+I25+J25+K25+L25+M25+N25</f>
        <v>0</v>
      </c>
      <c r="P25" s="52"/>
    </row>
    <row r="26" spans="2:16" ht="30" customHeight="1">
      <c r="B26" s="341" t="s">
        <v>108</v>
      </c>
      <c r="C26" s="342" t="s">
        <v>108</v>
      </c>
      <c r="D26" s="342"/>
      <c r="E26" s="342" t="s">
        <v>108</v>
      </c>
      <c r="F26" s="342" t="s">
        <v>108</v>
      </c>
      <c r="G26" s="11"/>
      <c r="H26" s="11"/>
      <c r="I26" s="11"/>
      <c r="J26" s="11"/>
      <c r="K26" s="11"/>
      <c r="L26" s="11"/>
      <c r="M26" s="11"/>
      <c r="N26" s="12"/>
      <c r="O26" s="51">
        <f t="shared" si="0"/>
        <v>0</v>
      </c>
      <c r="P26" s="52"/>
    </row>
    <row r="27" spans="2:16" ht="30" customHeight="1">
      <c r="B27" s="341" t="s">
        <v>109</v>
      </c>
      <c r="C27" s="342" t="s">
        <v>109</v>
      </c>
      <c r="D27" s="342"/>
      <c r="E27" s="342" t="s">
        <v>109</v>
      </c>
      <c r="F27" s="342" t="s">
        <v>109</v>
      </c>
      <c r="G27" s="11"/>
      <c r="H27" s="11"/>
      <c r="I27" s="11"/>
      <c r="J27" s="11"/>
      <c r="K27" s="11"/>
      <c r="L27" s="11"/>
      <c r="M27" s="11"/>
      <c r="N27" s="12"/>
      <c r="O27" s="51">
        <f t="shared" si="0"/>
        <v>0</v>
      </c>
      <c r="P27" s="52"/>
    </row>
    <row r="28" spans="2:16" ht="30" customHeight="1">
      <c r="B28" s="341" t="s">
        <v>110</v>
      </c>
      <c r="C28" s="342" t="s">
        <v>110</v>
      </c>
      <c r="D28" s="342"/>
      <c r="E28" s="342" t="s">
        <v>110</v>
      </c>
      <c r="F28" s="342" t="s">
        <v>110</v>
      </c>
      <c r="G28" s="11"/>
      <c r="H28" s="11"/>
      <c r="I28" s="11"/>
      <c r="J28" s="11"/>
      <c r="K28" s="11"/>
      <c r="L28" s="11"/>
      <c r="M28" s="11"/>
      <c r="N28" s="12"/>
      <c r="O28" s="51">
        <f t="shared" si="0"/>
        <v>0</v>
      </c>
      <c r="P28" s="52"/>
    </row>
    <row r="29" spans="2:16" ht="30" customHeight="1">
      <c r="B29" s="341" t="s">
        <v>111</v>
      </c>
      <c r="C29" s="342" t="s">
        <v>111</v>
      </c>
      <c r="D29" s="342"/>
      <c r="E29" s="342" t="s">
        <v>111</v>
      </c>
      <c r="F29" s="342" t="s">
        <v>111</v>
      </c>
      <c r="G29" s="11"/>
      <c r="H29" s="11"/>
      <c r="I29" s="11"/>
      <c r="J29" s="11"/>
      <c r="K29" s="11"/>
      <c r="L29" s="11"/>
      <c r="M29" s="11"/>
      <c r="N29" s="12"/>
      <c r="O29" s="51">
        <f t="shared" si="0"/>
        <v>0</v>
      </c>
      <c r="P29" s="52"/>
    </row>
    <row r="30" spans="2:16" ht="30" customHeight="1">
      <c r="B30" s="341" t="s">
        <v>112</v>
      </c>
      <c r="C30" s="342" t="s">
        <v>112</v>
      </c>
      <c r="D30" s="342"/>
      <c r="E30" s="342" t="s">
        <v>112</v>
      </c>
      <c r="F30" s="342" t="s">
        <v>112</v>
      </c>
      <c r="G30" s="11"/>
      <c r="H30" s="11"/>
      <c r="I30" s="11"/>
      <c r="J30" s="11"/>
      <c r="K30" s="11"/>
      <c r="L30" s="11"/>
      <c r="M30" s="11"/>
      <c r="N30" s="12"/>
      <c r="O30" s="51">
        <f t="shared" si="0"/>
        <v>0</v>
      </c>
      <c r="P30" s="52"/>
    </row>
    <row r="31" spans="2:16" ht="30" customHeight="1">
      <c r="B31" s="341" t="s">
        <v>113</v>
      </c>
      <c r="C31" s="342" t="s">
        <v>113</v>
      </c>
      <c r="D31" s="342"/>
      <c r="E31" s="342" t="s">
        <v>113</v>
      </c>
      <c r="F31" s="342" t="s">
        <v>113</v>
      </c>
      <c r="G31" s="11"/>
      <c r="H31" s="11"/>
      <c r="I31" s="11"/>
      <c r="J31" s="11"/>
      <c r="K31" s="11"/>
      <c r="L31" s="11"/>
      <c r="M31" s="11"/>
      <c r="N31" s="12"/>
      <c r="O31" s="51">
        <f t="shared" si="0"/>
        <v>0</v>
      </c>
      <c r="P31" s="52"/>
    </row>
    <row r="32" spans="2:16" ht="30" customHeight="1">
      <c r="B32" s="341" t="s">
        <v>114</v>
      </c>
      <c r="C32" s="342" t="s">
        <v>114</v>
      </c>
      <c r="D32" s="342"/>
      <c r="E32" s="342" t="s">
        <v>114</v>
      </c>
      <c r="F32" s="342" t="s">
        <v>114</v>
      </c>
      <c r="G32" s="11"/>
      <c r="H32" s="11"/>
      <c r="I32" s="11"/>
      <c r="J32" s="11"/>
      <c r="K32" s="11"/>
      <c r="L32" s="11"/>
      <c r="M32" s="11"/>
      <c r="N32" s="12"/>
      <c r="O32" s="51">
        <f t="shared" si="0"/>
        <v>0</v>
      </c>
      <c r="P32" s="52"/>
    </row>
    <row r="33" spans="2:16" ht="30" customHeight="1">
      <c r="B33" s="341" t="s">
        <v>115</v>
      </c>
      <c r="C33" s="342" t="s">
        <v>115</v>
      </c>
      <c r="D33" s="342"/>
      <c r="E33" s="342" t="s">
        <v>115</v>
      </c>
      <c r="F33" s="342" t="s">
        <v>115</v>
      </c>
      <c r="G33" s="11"/>
      <c r="H33" s="11"/>
      <c r="I33" s="11"/>
      <c r="J33" s="11"/>
      <c r="K33" s="11"/>
      <c r="L33" s="11"/>
      <c r="M33" s="11"/>
      <c r="N33" s="12"/>
      <c r="O33" s="51">
        <f t="shared" si="0"/>
        <v>0</v>
      </c>
      <c r="P33" s="52"/>
    </row>
    <row r="34" spans="2:16" ht="30" customHeight="1">
      <c r="B34" s="341" t="s">
        <v>116</v>
      </c>
      <c r="C34" s="342" t="s">
        <v>116</v>
      </c>
      <c r="D34" s="342"/>
      <c r="E34" s="342" t="s">
        <v>116</v>
      </c>
      <c r="F34" s="342" t="s">
        <v>116</v>
      </c>
      <c r="G34" s="11"/>
      <c r="H34" s="11"/>
      <c r="I34" s="11"/>
      <c r="J34" s="11"/>
      <c r="K34" s="11"/>
      <c r="L34" s="11"/>
      <c r="M34" s="11"/>
      <c r="N34" s="12"/>
      <c r="O34" s="51">
        <f t="shared" si="0"/>
        <v>0</v>
      </c>
      <c r="P34" s="52"/>
    </row>
    <row r="35" spans="2:16" ht="24.95" customHeight="1">
      <c r="B35" s="341" t="s">
        <v>117</v>
      </c>
      <c r="C35" s="342" t="s">
        <v>117</v>
      </c>
      <c r="D35" s="342"/>
      <c r="E35" s="342" t="s">
        <v>117</v>
      </c>
      <c r="F35" s="342" t="s">
        <v>117</v>
      </c>
      <c r="G35" s="14"/>
      <c r="H35" s="14"/>
      <c r="I35" s="14"/>
      <c r="J35" s="14"/>
      <c r="K35" s="14"/>
      <c r="L35" s="14"/>
      <c r="M35" s="14"/>
      <c r="N35" s="15"/>
      <c r="O35" s="51">
        <f t="shared" si="0"/>
        <v>0</v>
      </c>
      <c r="P35" s="52"/>
    </row>
    <row r="36" spans="2:16" ht="24.95" customHeight="1">
      <c r="B36" s="341" t="s">
        <v>118</v>
      </c>
      <c r="C36" s="342" t="s">
        <v>118</v>
      </c>
      <c r="D36" s="342"/>
      <c r="E36" s="342" t="s">
        <v>118</v>
      </c>
      <c r="F36" s="342" t="s">
        <v>118</v>
      </c>
      <c r="G36" s="14"/>
      <c r="H36" s="14"/>
      <c r="I36" s="14"/>
      <c r="J36" s="14"/>
      <c r="K36" s="14"/>
      <c r="L36" s="14"/>
      <c r="M36" s="14"/>
      <c r="N36" s="15"/>
      <c r="O36" s="51">
        <f t="shared" si="0"/>
        <v>0</v>
      </c>
      <c r="P36" s="52"/>
    </row>
    <row r="37" spans="2:16" ht="24.95" customHeight="1">
      <c r="B37" s="341" t="s">
        <v>119</v>
      </c>
      <c r="C37" s="342">
        <f>+C58</f>
        <v>0</v>
      </c>
      <c r="D37" s="342"/>
      <c r="E37" s="342">
        <f>+E58</f>
        <v>0</v>
      </c>
      <c r="F37" s="342">
        <f>+F58</f>
        <v>0</v>
      </c>
      <c r="G37" s="14"/>
      <c r="H37" s="14"/>
      <c r="I37" s="14"/>
      <c r="J37" s="14"/>
      <c r="K37" s="14"/>
      <c r="L37" s="14"/>
      <c r="M37" s="14"/>
      <c r="N37" s="15"/>
      <c r="O37" s="51">
        <f t="shared" si="0"/>
        <v>0</v>
      </c>
      <c r="P37" s="52"/>
    </row>
    <row r="38" spans="2:16" ht="24.95" customHeight="1" thickBot="1">
      <c r="B38" s="343" t="s">
        <v>120</v>
      </c>
      <c r="C38" s="344" t="s">
        <v>120</v>
      </c>
      <c r="D38" s="344"/>
      <c r="E38" s="344" t="s">
        <v>120</v>
      </c>
      <c r="F38" s="344" t="s">
        <v>120</v>
      </c>
      <c r="G38" s="16"/>
      <c r="H38" s="16"/>
      <c r="I38" s="16"/>
      <c r="J38" s="16"/>
      <c r="K38" s="16"/>
      <c r="L38" s="16"/>
      <c r="M38" s="16"/>
      <c r="N38" s="17"/>
      <c r="O38" s="51">
        <f t="shared" si="0"/>
        <v>0</v>
      </c>
      <c r="P38" s="52"/>
    </row>
    <row r="39" spans="2:16" ht="20.100000000000001" customHeight="1" thickBot="1">
      <c r="B39" s="345" t="s">
        <v>121</v>
      </c>
      <c r="C39" s="346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7"/>
    </row>
    <row r="40" spans="2:16" ht="24.95" customHeight="1">
      <c r="B40" s="341" t="s">
        <v>122</v>
      </c>
      <c r="C40" s="342"/>
      <c r="D40" s="342"/>
      <c r="E40" s="342"/>
      <c r="F40" s="342"/>
      <c r="G40" s="47"/>
      <c r="H40" s="47"/>
      <c r="I40" s="47"/>
      <c r="J40" s="47"/>
      <c r="K40" s="47"/>
      <c r="L40" s="47"/>
      <c r="M40" s="47"/>
      <c r="N40" s="48"/>
      <c r="O40" s="51">
        <f t="shared" si="0"/>
        <v>0</v>
      </c>
      <c r="P40" s="50"/>
    </row>
    <row r="41" spans="2:16" ht="24.95" customHeight="1">
      <c r="B41" s="341" t="s">
        <v>123</v>
      </c>
      <c r="C41" s="342"/>
      <c r="D41" s="342"/>
      <c r="E41" s="342"/>
      <c r="F41" s="342"/>
      <c r="G41" s="14"/>
      <c r="H41" s="14"/>
      <c r="I41" s="14"/>
      <c r="J41" s="14"/>
      <c r="K41" s="14"/>
      <c r="L41" s="14"/>
      <c r="M41" s="14"/>
      <c r="N41" s="15"/>
      <c r="O41" s="51">
        <f t="shared" si="0"/>
        <v>0</v>
      </c>
      <c r="P41" s="52"/>
    </row>
    <row r="42" spans="2:16" ht="24.95" customHeight="1" thickBot="1">
      <c r="B42" s="341" t="s">
        <v>124</v>
      </c>
      <c r="C42" s="342"/>
      <c r="D42" s="342"/>
      <c r="E42" s="342"/>
      <c r="F42" s="342"/>
      <c r="G42" s="14"/>
      <c r="H42" s="14"/>
      <c r="I42" s="14"/>
      <c r="J42" s="14"/>
      <c r="K42" s="14"/>
      <c r="L42" s="14"/>
      <c r="M42" s="14"/>
      <c r="N42" s="15"/>
      <c r="O42" s="51">
        <f t="shared" si="0"/>
        <v>0</v>
      </c>
      <c r="P42" s="53"/>
    </row>
    <row r="43" spans="2:16" ht="20.100000000000001" customHeight="1" thickBot="1">
      <c r="B43" s="359" t="s">
        <v>125</v>
      </c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1"/>
    </row>
    <row r="44" spans="2:16" ht="24.95" customHeight="1">
      <c r="B44" s="341" t="s">
        <v>126</v>
      </c>
      <c r="C44" s="342"/>
      <c r="D44" s="342"/>
      <c r="E44" s="342"/>
      <c r="F44" s="342"/>
      <c r="G44" s="47"/>
      <c r="H44" s="47"/>
      <c r="I44" s="47"/>
      <c r="J44" s="47"/>
      <c r="K44" s="47"/>
      <c r="L44" s="47"/>
      <c r="M44" s="47"/>
      <c r="N44" s="48"/>
      <c r="O44" s="51">
        <f t="shared" si="0"/>
        <v>0</v>
      </c>
      <c r="P44" s="50"/>
    </row>
    <row r="45" spans="2:16" ht="24.95" customHeight="1">
      <c r="B45" s="341" t="s">
        <v>127</v>
      </c>
      <c r="C45" s="342" t="s">
        <v>127</v>
      </c>
      <c r="D45" s="342"/>
      <c r="E45" s="342" t="s">
        <v>127</v>
      </c>
      <c r="F45" s="342" t="s">
        <v>127</v>
      </c>
      <c r="G45" s="14"/>
      <c r="H45" s="14"/>
      <c r="I45" s="14"/>
      <c r="J45" s="14"/>
      <c r="K45" s="14"/>
      <c r="L45" s="14"/>
      <c r="M45" s="14"/>
      <c r="N45" s="15"/>
      <c r="O45" s="51">
        <f t="shared" si="0"/>
        <v>0</v>
      </c>
      <c r="P45" s="52"/>
    </row>
    <row r="46" spans="2:16" ht="33.75" customHeight="1" thickBot="1">
      <c r="B46" s="348" t="s">
        <v>128</v>
      </c>
      <c r="C46" s="349" t="s">
        <v>128</v>
      </c>
      <c r="D46" s="349"/>
      <c r="E46" s="349" t="s">
        <v>128</v>
      </c>
      <c r="F46" s="350" t="s">
        <v>128</v>
      </c>
      <c r="G46" s="16"/>
      <c r="H46" s="16"/>
      <c r="I46" s="16"/>
      <c r="J46" s="16"/>
      <c r="K46" s="16"/>
      <c r="L46" s="16"/>
      <c r="M46" s="16"/>
      <c r="N46" s="17"/>
      <c r="O46" s="51">
        <f t="shared" si="0"/>
        <v>0</v>
      </c>
      <c r="P46" s="53"/>
    </row>
    <row r="47" spans="2:16" ht="20.100000000000001" customHeight="1" thickBot="1">
      <c r="B47" s="351" t="s">
        <v>129</v>
      </c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3"/>
    </row>
    <row r="48" spans="2:16" ht="30" customHeight="1">
      <c r="B48" s="354" t="s">
        <v>130</v>
      </c>
      <c r="C48" s="355"/>
      <c r="D48" s="355"/>
      <c r="E48" s="355"/>
      <c r="F48" s="355"/>
      <c r="G48" s="47"/>
      <c r="H48" s="47"/>
      <c r="I48" s="47"/>
      <c r="J48" s="47"/>
      <c r="K48" s="47"/>
      <c r="L48" s="47"/>
      <c r="M48" s="47"/>
      <c r="N48" s="48"/>
      <c r="O48" s="51">
        <f t="shared" si="0"/>
        <v>0</v>
      </c>
      <c r="P48" s="50"/>
    </row>
    <row r="49" spans="1:16" ht="30" customHeight="1" thickBot="1">
      <c r="B49" s="341" t="s">
        <v>131</v>
      </c>
      <c r="C49" s="342"/>
      <c r="D49" s="342"/>
      <c r="E49" s="342"/>
      <c r="F49" s="342"/>
      <c r="G49" s="14"/>
      <c r="H49" s="14"/>
      <c r="I49" s="14"/>
      <c r="J49" s="14"/>
      <c r="K49" s="14"/>
      <c r="L49" s="14"/>
      <c r="M49" s="58"/>
      <c r="N49" s="59"/>
      <c r="O49" s="60">
        <f t="shared" si="0"/>
        <v>0</v>
      </c>
      <c r="P49" s="52"/>
    </row>
    <row r="50" spans="1:16" ht="37.5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56" t="s">
        <v>132</v>
      </c>
      <c r="N50" s="357"/>
      <c r="O50" s="358"/>
      <c r="P50" s="64">
        <f>SUM(P6:P49)</f>
        <v>0</v>
      </c>
    </row>
    <row r="51" spans="1:16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>
      <c r="A53" s="1"/>
      <c r="B53" s="7" t="s">
        <v>133</v>
      </c>
      <c r="L53" s="1"/>
      <c r="M53" s="1"/>
      <c r="N53" s="1"/>
      <c r="O53" s="1"/>
      <c r="P53" s="1"/>
    </row>
    <row r="54" spans="1:16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mergeCells count="53">
    <mergeCell ref="B9:O9"/>
    <mergeCell ref="B4:F4"/>
    <mergeCell ref="B5:F5"/>
    <mergeCell ref="G5:O5"/>
    <mergeCell ref="B6:F6"/>
    <mergeCell ref="B7:F7"/>
    <mergeCell ref="B8:F8"/>
    <mergeCell ref="B21:F21"/>
    <mergeCell ref="B10:F10"/>
    <mergeCell ref="B11:O11"/>
    <mergeCell ref="B12:F12"/>
    <mergeCell ref="B13:F13"/>
    <mergeCell ref="B14:O14"/>
    <mergeCell ref="B15:F15"/>
    <mergeCell ref="B16:F16"/>
    <mergeCell ref="B17:F17"/>
    <mergeCell ref="B18:O18"/>
    <mergeCell ref="B19:F19"/>
    <mergeCell ref="B20:F20"/>
    <mergeCell ref="B43:O43"/>
    <mergeCell ref="B32:F32"/>
    <mergeCell ref="B22:F22"/>
    <mergeCell ref="G22:O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46:F46"/>
    <mergeCell ref="B47:O47"/>
    <mergeCell ref="B48:F48"/>
    <mergeCell ref="B49:F49"/>
    <mergeCell ref="M50:O50"/>
    <mergeCell ref="B3:P3"/>
    <mergeCell ref="E1:N1"/>
    <mergeCell ref="E2:N2"/>
    <mergeCell ref="B1:C2"/>
    <mergeCell ref="B45:F45"/>
    <mergeCell ref="B44:F44"/>
    <mergeCell ref="B33:F33"/>
    <mergeCell ref="B34:F34"/>
    <mergeCell ref="B35:F35"/>
    <mergeCell ref="B36:F36"/>
    <mergeCell ref="B37:F37"/>
    <mergeCell ref="B38:F38"/>
    <mergeCell ref="B39:O39"/>
    <mergeCell ref="B40:F40"/>
    <mergeCell ref="B41:F41"/>
    <mergeCell ref="B42:F42"/>
  </mergeCells>
  <dataValidations count="3">
    <dataValidation allowBlank="1" showInputMessage="1" showErrorMessage="1" prompt="cantidades ejecutadas diariamnete " sqref="H4:O4" xr:uid="{7DE58BCA-4529-4028-BC34-4D6222DD23B8}"/>
    <dataValidation allowBlank="1" showInputMessage="1" showErrorMessage="1" prompt="unidad de medida " sqref="G4" xr:uid="{DDD3A6C7-4115-4919-9F63-745932651B39}"/>
    <dataValidation allowBlank="1" showInputMessage="1" showErrorMessage="1" prompt="ITEMS  de cada proyecto segun sea la naturaleza del mismo " sqref="B4:F4" xr:uid="{D61FA43C-818F-4C0C-8CC8-7A1FD75F66B0}"/>
  </dataValidations>
  <printOptions horizontalCentered="1" verticalCentered="1"/>
  <pageMargins left="0" right="0" top="0" bottom="0" header="0" footer="0"/>
  <pageSetup scale="3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82C7-8A67-4613-87D0-2B5E12BBA64C}">
  <dimension ref="A1:AX44"/>
  <sheetViews>
    <sheetView showGridLines="0" view="pageBreakPreview" zoomScaleNormal="115" zoomScaleSheetLayoutView="100" workbookViewId="0">
      <selection activeCell="AK27" sqref="AK27"/>
    </sheetView>
  </sheetViews>
  <sheetFormatPr baseColWidth="10" defaultRowHeight="12.75"/>
  <cols>
    <col min="1" max="1" width="7.28515625" style="29" customWidth="1"/>
    <col min="2" max="2" width="5.28515625" style="29" customWidth="1"/>
    <col min="3" max="3" width="7.85546875" style="29" customWidth="1"/>
    <col min="4" max="4" width="7" style="29" customWidth="1"/>
    <col min="5" max="5" width="5.7109375" style="29" customWidth="1"/>
    <col min="6" max="6" width="8.85546875" style="29" customWidth="1"/>
    <col min="7" max="7" width="3.42578125" style="29" customWidth="1"/>
    <col min="8" max="12" width="2.7109375" style="29" customWidth="1"/>
    <col min="13" max="13" width="3.7109375" style="29" customWidth="1"/>
    <col min="14" max="20" width="2.7109375" style="29" customWidth="1"/>
    <col min="21" max="21" width="6.28515625" style="29" customWidth="1"/>
    <col min="22" max="27" width="2.7109375" style="29" customWidth="1"/>
    <col min="28" max="28" width="5.42578125" style="29" customWidth="1"/>
    <col min="29" max="38" width="3.85546875" style="29" customWidth="1"/>
    <col min="39" max="43" width="5.7109375" style="29" customWidth="1"/>
    <col min="44" max="44" width="9.7109375" style="29" customWidth="1"/>
    <col min="45" max="57" width="4.7109375" style="29" customWidth="1"/>
    <col min="58" max="256" width="11.42578125" style="29"/>
    <col min="257" max="257" width="7.28515625" style="29" customWidth="1"/>
    <col min="258" max="258" width="5.28515625" style="29" customWidth="1"/>
    <col min="259" max="259" width="7.85546875" style="29" customWidth="1"/>
    <col min="260" max="260" width="7" style="29" customWidth="1"/>
    <col min="261" max="261" width="5.7109375" style="29" customWidth="1"/>
    <col min="262" max="262" width="8.85546875" style="29" customWidth="1"/>
    <col min="263" max="263" width="3.42578125" style="29" customWidth="1"/>
    <col min="264" max="268" width="2.7109375" style="29" customWidth="1"/>
    <col min="269" max="269" width="3.7109375" style="29" customWidth="1"/>
    <col min="270" max="276" width="2.7109375" style="29" customWidth="1"/>
    <col min="277" max="277" width="6.28515625" style="29" customWidth="1"/>
    <col min="278" max="283" width="2.7109375" style="29" customWidth="1"/>
    <col min="284" max="284" width="5.42578125" style="29" customWidth="1"/>
    <col min="285" max="294" width="3.85546875" style="29" customWidth="1"/>
    <col min="295" max="299" width="5.7109375" style="29" customWidth="1"/>
    <col min="300" max="300" width="9.7109375" style="29" customWidth="1"/>
    <col min="301" max="313" width="4.7109375" style="29" customWidth="1"/>
    <col min="314" max="512" width="11.42578125" style="29"/>
    <col min="513" max="513" width="7.28515625" style="29" customWidth="1"/>
    <col min="514" max="514" width="5.28515625" style="29" customWidth="1"/>
    <col min="515" max="515" width="7.85546875" style="29" customWidth="1"/>
    <col min="516" max="516" width="7" style="29" customWidth="1"/>
    <col min="517" max="517" width="5.7109375" style="29" customWidth="1"/>
    <col min="518" max="518" width="8.85546875" style="29" customWidth="1"/>
    <col min="519" max="519" width="3.42578125" style="29" customWidth="1"/>
    <col min="520" max="524" width="2.7109375" style="29" customWidth="1"/>
    <col min="525" max="525" width="3.7109375" style="29" customWidth="1"/>
    <col min="526" max="532" width="2.7109375" style="29" customWidth="1"/>
    <col min="533" max="533" width="6.28515625" style="29" customWidth="1"/>
    <col min="534" max="539" width="2.7109375" style="29" customWidth="1"/>
    <col min="540" max="540" width="5.42578125" style="29" customWidth="1"/>
    <col min="541" max="550" width="3.85546875" style="29" customWidth="1"/>
    <col min="551" max="555" width="5.7109375" style="29" customWidth="1"/>
    <col min="556" max="556" width="9.7109375" style="29" customWidth="1"/>
    <col min="557" max="569" width="4.7109375" style="29" customWidth="1"/>
    <col min="570" max="768" width="11.42578125" style="29"/>
    <col min="769" max="769" width="7.28515625" style="29" customWidth="1"/>
    <col min="770" max="770" width="5.28515625" style="29" customWidth="1"/>
    <col min="771" max="771" width="7.85546875" style="29" customWidth="1"/>
    <col min="772" max="772" width="7" style="29" customWidth="1"/>
    <col min="773" max="773" width="5.7109375" style="29" customWidth="1"/>
    <col min="774" max="774" width="8.85546875" style="29" customWidth="1"/>
    <col min="775" max="775" width="3.42578125" style="29" customWidth="1"/>
    <col min="776" max="780" width="2.7109375" style="29" customWidth="1"/>
    <col min="781" max="781" width="3.7109375" style="29" customWidth="1"/>
    <col min="782" max="788" width="2.7109375" style="29" customWidth="1"/>
    <col min="789" max="789" width="6.28515625" style="29" customWidth="1"/>
    <col min="790" max="795" width="2.7109375" style="29" customWidth="1"/>
    <col min="796" max="796" width="5.42578125" style="29" customWidth="1"/>
    <col min="797" max="806" width="3.85546875" style="29" customWidth="1"/>
    <col min="807" max="811" width="5.7109375" style="29" customWidth="1"/>
    <col min="812" max="812" width="9.7109375" style="29" customWidth="1"/>
    <col min="813" max="825" width="4.7109375" style="29" customWidth="1"/>
    <col min="826" max="1024" width="11.42578125" style="29"/>
    <col min="1025" max="1025" width="7.28515625" style="29" customWidth="1"/>
    <col min="1026" max="1026" width="5.28515625" style="29" customWidth="1"/>
    <col min="1027" max="1027" width="7.85546875" style="29" customWidth="1"/>
    <col min="1028" max="1028" width="7" style="29" customWidth="1"/>
    <col min="1029" max="1029" width="5.7109375" style="29" customWidth="1"/>
    <col min="1030" max="1030" width="8.85546875" style="29" customWidth="1"/>
    <col min="1031" max="1031" width="3.42578125" style="29" customWidth="1"/>
    <col min="1032" max="1036" width="2.7109375" style="29" customWidth="1"/>
    <col min="1037" max="1037" width="3.7109375" style="29" customWidth="1"/>
    <col min="1038" max="1044" width="2.7109375" style="29" customWidth="1"/>
    <col min="1045" max="1045" width="6.28515625" style="29" customWidth="1"/>
    <col min="1046" max="1051" width="2.7109375" style="29" customWidth="1"/>
    <col min="1052" max="1052" width="5.42578125" style="29" customWidth="1"/>
    <col min="1053" max="1062" width="3.85546875" style="29" customWidth="1"/>
    <col min="1063" max="1067" width="5.7109375" style="29" customWidth="1"/>
    <col min="1068" max="1068" width="9.7109375" style="29" customWidth="1"/>
    <col min="1069" max="1081" width="4.7109375" style="29" customWidth="1"/>
    <col min="1082" max="1280" width="11.42578125" style="29"/>
    <col min="1281" max="1281" width="7.28515625" style="29" customWidth="1"/>
    <col min="1282" max="1282" width="5.28515625" style="29" customWidth="1"/>
    <col min="1283" max="1283" width="7.85546875" style="29" customWidth="1"/>
    <col min="1284" max="1284" width="7" style="29" customWidth="1"/>
    <col min="1285" max="1285" width="5.7109375" style="29" customWidth="1"/>
    <col min="1286" max="1286" width="8.85546875" style="29" customWidth="1"/>
    <col min="1287" max="1287" width="3.42578125" style="29" customWidth="1"/>
    <col min="1288" max="1292" width="2.7109375" style="29" customWidth="1"/>
    <col min="1293" max="1293" width="3.7109375" style="29" customWidth="1"/>
    <col min="1294" max="1300" width="2.7109375" style="29" customWidth="1"/>
    <col min="1301" max="1301" width="6.28515625" style="29" customWidth="1"/>
    <col min="1302" max="1307" width="2.7109375" style="29" customWidth="1"/>
    <col min="1308" max="1308" width="5.42578125" style="29" customWidth="1"/>
    <col min="1309" max="1318" width="3.85546875" style="29" customWidth="1"/>
    <col min="1319" max="1323" width="5.7109375" style="29" customWidth="1"/>
    <col min="1324" max="1324" width="9.7109375" style="29" customWidth="1"/>
    <col min="1325" max="1337" width="4.7109375" style="29" customWidth="1"/>
    <col min="1338" max="1536" width="11.42578125" style="29"/>
    <col min="1537" max="1537" width="7.28515625" style="29" customWidth="1"/>
    <col min="1538" max="1538" width="5.28515625" style="29" customWidth="1"/>
    <col min="1539" max="1539" width="7.85546875" style="29" customWidth="1"/>
    <col min="1540" max="1540" width="7" style="29" customWidth="1"/>
    <col min="1541" max="1541" width="5.7109375" style="29" customWidth="1"/>
    <col min="1542" max="1542" width="8.85546875" style="29" customWidth="1"/>
    <col min="1543" max="1543" width="3.42578125" style="29" customWidth="1"/>
    <col min="1544" max="1548" width="2.7109375" style="29" customWidth="1"/>
    <col min="1549" max="1549" width="3.7109375" style="29" customWidth="1"/>
    <col min="1550" max="1556" width="2.7109375" style="29" customWidth="1"/>
    <col min="1557" max="1557" width="6.28515625" style="29" customWidth="1"/>
    <col min="1558" max="1563" width="2.7109375" style="29" customWidth="1"/>
    <col min="1564" max="1564" width="5.42578125" style="29" customWidth="1"/>
    <col min="1565" max="1574" width="3.85546875" style="29" customWidth="1"/>
    <col min="1575" max="1579" width="5.7109375" style="29" customWidth="1"/>
    <col min="1580" max="1580" width="9.7109375" style="29" customWidth="1"/>
    <col min="1581" max="1593" width="4.7109375" style="29" customWidth="1"/>
    <col min="1594" max="1792" width="11.42578125" style="29"/>
    <col min="1793" max="1793" width="7.28515625" style="29" customWidth="1"/>
    <col min="1794" max="1794" width="5.28515625" style="29" customWidth="1"/>
    <col min="1795" max="1795" width="7.85546875" style="29" customWidth="1"/>
    <col min="1796" max="1796" width="7" style="29" customWidth="1"/>
    <col min="1797" max="1797" width="5.7109375" style="29" customWidth="1"/>
    <col min="1798" max="1798" width="8.85546875" style="29" customWidth="1"/>
    <col min="1799" max="1799" width="3.42578125" style="29" customWidth="1"/>
    <col min="1800" max="1804" width="2.7109375" style="29" customWidth="1"/>
    <col min="1805" max="1805" width="3.7109375" style="29" customWidth="1"/>
    <col min="1806" max="1812" width="2.7109375" style="29" customWidth="1"/>
    <col min="1813" max="1813" width="6.28515625" style="29" customWidth="1"/>
    <col min="1814" max="1819" width="2.7109375" style="29" customWidth="1"/>
    <col min="1820" max="1820" width="5.42578125" style="29" customWidth="1"/>
    <col min="1821" max="1830" width="3.85546875" style="29" customWidth="1"/>
    <col min="1831" max="1835" width="5.7109375" style="29" customWidth="1"/>
    <col min="1836" max="1836" width="9.7109375" style="29" customWidth="1"/>
    <col min="1837" max="1849" width="4.7109375" style="29" customWidth="1"/>
    <col min="1850" max="2048" width="11.42578125" style="29"/>
    <col min="2049" max="2049" width="7.28515625" style="29" customWidth="1"/>
    <col min="2050" max="2050" width="5.28515625" style="29" customWidth="1"/>
    <col min="2051" max="2051" width="7.85546875" style="29" customWidth="1"/>
    <col min="2052" max="2052" width="7" style="29" customWidth="1"/>
    <col min="2053" max="2053" width="5.7109375" style="29" customWidth="1"/>
    <col min="2054" max="2054" width="8.85546875" style="29" customWidth="1"/>
    <col min="2055" max="2055" width="3.42578125" style="29" customWidth="1"/>
    <col min="2056" max="2060" width="2.7109375" style="29" customWidth="1"/>
    <col min="2061" max="2061" width="3.7109375" style="29" customWidth="1"/>
    <col min="2062" max="2068" width="2.7109375" style="29" customWidth="1"/>
    <col min="2069" max="2069" width="6.28515625" style="29" customWidth="1"/>
    <col min="2070" max="2075" width="2.7109375" style="29" customWidth="1"/>
    <col min="2076" max="2076" width="5.42578125" style="29" customWidth="1"/>
    <col min="2077" max="2086" width="3.85546875" style="29" customWidth="1"/>
    <col min="2087" max="2091" width="5.7109375" style="29" customWidth="1"/>
    <col min="2092" max="2092" width="9.7109375" style="29" customWidth="1"/>
    <col min="2093" max="2105" width="4.7109375" style="29" customWidth="1"/>
    <col min="2106" max="2304" width="11.42578125" style="29"/>
    <col min="2305" max="2305" width="7.28515625" style="29" customWidth="1"/>
    <col min="2306" max="2306" width="5.28515625" style="29" customWidth="1"/>
    <col min="2307" max="2307" width="7.85546875" style="29" customWidth="1"/>
    <col min="2308" max="2308" width="7" style="29" customWidth="1"/>
    <col min="2309" max="2309" width="5.7109375" style="29" customWidth="1"/>
    <col min="2310" max="2310" width="8.85546875" style="29" customWidth="1"/>
    <col min="2311" max="2311" width="3.42578125" style="29" customWidth="1"/>
    <col min="2312" max="2316" width="2.7109375" style="29" customWidth="1"/>
    <col min="2317" max="2317" width="3.7109375" style="29" customWidth="1"/>
    <col min="2318" max="2324" width="2.7109375" style="29" customWidth="1"/>
    <col min="2325" max="2325" width="6.28515625" style="29" customWidth="1"/>
    <col min="2326" max="2331" width="2.7109375" style="29" customWidth="1"/>
    <col min="2332" max="2332" width="5.42578125" style="29" customWidth="1"/>
    <col min="2333" max="2342" width="3.85546875" style="29" customWidth="1"/>
    <col min="2343" max="2347" width="5.7109375" style="29" customWidth="1"/>
    <col min="2348" max="2348" width="9.7109375" style="29" customWidth="1"/>
    <col min="2349" max="2361" width="4.7109375" style="29" customWidth="1"/>
    <col min="2362" max="2560" width="11.42578125" style="29"/>
    <col min="2561" max="2561" width="7.28515625" style="29" customWidth="1"/>
    <col min="2562" max="2562" width="5.28515625" style="29" customWidth="1"/>
    <col min="2563" max="2563" width="7.85546875" style="29" customWidth="1"/>
    <col min="2564" max="2564" width="7" style="29" customWidth="1"/>
    <col min="2565" max="2565" width="5.7109375" style="29" customWidth="1"/>
    <col min="2566" max="2566" width="8.85546875" style="29" customWidth="1"/>
    <col min="2567" max="2567" width="3.42578125" style="29" customWidth="1"/>
    <col min="2568" max="2572" width="2.7109375" style="29" customWidth="1"/>
    <col min="2573" max="2573" width="3.7109375" style="29" customWidth="1"/>
    <col min="2574" max="2580" width="2.7109375" style="29" customWidth="1"/>
    <col min="2581" max="2581" width="6.28515625" style="29" customWidth="1"/>
    <col min="2582" max="2587" width="2.7109375" style="29" customWidth="1"/>
    <col min="2588" max="2588" width="5.42578125" style="29" customWidth="1"/>
    <col min="2589" max="2598" width="3.85546875" style="29" customWidth="1"/>
    <col min="2599" max="2603" width="5.7109375" style="29" customWidth="1"/>
    <col min="2604" max="2604" width="9.7109375" style="29" customWidth="1"/>
    <col min="2605" max="2617" width="4.7109375" style="29" customWidth="1"/>
    <col min="2618" max="2816" width="11.42578125" style="29"/>
    <col min="2817" max="2817" width="7.28515625" style="29" customWidth="1"/>
    <col min="2818" max="2818" width="5.28515625" style="29" customWidth="1"/>
    <col min="2819" max="2819" width="7.85546875" style="29" customWidth="1"/>
    <col min="2820" max="2820" width="7" style="29" customWidth="1"/>
    <col min="2821" max="2821" width="5.7109375" style="29" customWidth="1"/>
    <col min="2822" max="2822" width="8.85546875" style="29" customWidth="1"/>
    <col min="2823" max="2823" width="3.42578125" style="29" customWidth="1"/>
    <col min="2824" max="2828" width="2.7109375" style="29" customWidth="1"/>
    <col min="2829" max="2829" width="3.7109375" style="29" customWidth="1"/>
    <col min="2830" max="2836" width="2.7109375" style="29" customWidth="1"/>
    <col min="2837" max="2837" width="6.28515625" style="29" customWidth="1"/>
    <col min="2838" max="2843" width="2.7109375" style="29" customWidth="1"/>
    <col min="2844" max="2844" width="5.42578125" style="29" customWidth="1"/>
    <col min="2845" max="2854" width="3.85546875" style="29" customWidth="1"/>
    <col min="2855" max="2859" width="5.7109375" style="29" customWidth="1"/>
    <col min="2860" max="2860" width="9.7109375" style="29" customWidth="1"/>
    <col min="2861" max="2873" width="4.7109375" style="29" customWidth="1"/>
    <col min="2874" max="3072" width="11.42578125" style="29"/>
    <col min="3073" max="3073" width="7.28515625" style="29" customWidth="1"/>
    <col min="3074" max="3074" width="5.28515625" style="29" customWidth="1"/>
    <col min="3075" max="3075" width="7.85546875" style="29" customWidth="1"/>
    <col min="3076" max="3076" width="7" style="29" customWidth="1"/>
    <col min="3077" max="3077" width="5.7109375" style="29" customWidth="1"/>
    <col min="3078" max="3078" width="8.85546875" style="29" customWidth="1"/>
    <col min="3079" max="3079" width="3.42578125" style="29" customWidth="1"/>
    <col min="3080" max="3084" width="2.7109375" style="29" customWidth="1"/>
    <col min="3085" max="3085" width="3.7109375" style="29" customWidth="1"/>
    <col min="3086" max="3092" width="2.7109375" style="29" customWidth="1"/>
    <col min="3093" max="3093" width="6.28515625" style="29" customWidth="1"/>
    <col min="3094" max="3099" width="2.7109375" style="29" customWidth="1"/>
    <col min="3100" max="3100" width="5.42578125" style="29" customWidth="1"/>
    <col min="3101" max="3110" width="3.85546875" style="29" customWidth="1"/>
    <col min="3111" max="3115" width="5.7109375" style="29" customWidth="1"/>
    <col min="3116" max="3116" width="9.7109375" style="29" customWidth="1"/>
    <col min="3117" max="3129" width="4.7109375" style="29" customWidth="1"/>
    <col min="3130" max="3328" width="11.42578125" style="29"/>
    <col min="3329" max="3329" width="7.28515625" style="29" customWidth="1"/>
    <col min="3330" max="3330" width="5.28515625" style="29" customWidth="1"/>
    <col min="3331" max="3331" width="7.85546875" style="29" customWidth="1"/>
    <col min="3332" max="3332" width="7" style="29" customWidth="1"/>
    <col min="3333" max="3333" width="5.7109375" style="29" customWidth="1"/>
    <col min="3334" max="3334" width="8.85546875" style="29" customWidth="1"/>
    <col min="3335" max="3335" width="3.42578125" style="29" customWidth="1"/>
    <col min="3336" max="3340" width="2.7109375" style="29" customWidth="1"/>
    <col min="3341" max="3341" width="3.7109375" style="29" customWidth="1"/>
    <col min="3342" max="3348" width="2.7109375" style="29" customWidth="1"/>
    <col min="3349" max="3349" width="6.28515625" style="29" customWidth="1"/>
    <col min="3350" max="3355" width="2.7109375" style="29" customWidth="1"/>
    <col min="3356" max="3356" width="5.42578125" style="29" customWidth="1"/>
    <col min="3357" max="3366" width="3.85546875" style="29" customWidth="1"/>
    <col min="3367" max="3371" width="5.7109375" style="29" customWidth="1"/>
    <col min="3372" max="3372" width="9.7109375" style="29" customWidth="1"/>
    <col min="3373" max="3385" width="4.7109375" style="29" customWidth="1"/>
    <col min="3386" max="3584" width="11.42578125" style="29"/>
    <col min="3585" max="3585" width="7.28515625" style="29" customWidth="1"/>
    <col min="3586" max="3586" width="5.28515625" style="29" customWidth="1"/>
    <col min="3587" max="3587" width="7.85546875" style="29" customWidth="1"/>
    <col min="3588" max="3588" width="7" style="29" customWidth="1"/>
    <col min="3589" max="3589" width="5.7109375" style="29" customWidth="1"/>
    <col min="3590" max="3590" width="8.85546875" style="29" customWidth="1"/>
    <col min="3591" max="3591" width="3.42578125" style="29" customWidth="1"/>
    <col min="3592" max="3596" width="2.7109375" style="29" customWidth="1"/>
    <col min="3597" max="3597" width="3.7109375" style="29" customWidth="1"/>
    <col min="3598" max="3604" width="2.7109375" style="29" customWidth="1"/>
    <col min="3605" max="3605" width="6.28515625" style="29" customWidth="1"/>
    <col min="3606" max="3611" width="2.7109375" style="29" customWidth="1"/>
    <col min="3612" max="3612" width="5.42578125" style="29" customWidth="1"/>
    <col min="3613" max="3622" width="3.85546875" style="29" customWidth="1"/>
    <col min="3623" max="3627" width="5.7109375" style="29" customWidth="1"/>
    <col min="3628" max="3628" width="9.7109375" style="29" customWidth="1"/>
    <col min="3629" max="3641" width="4.7109375" style="29" customWidth="1"/>
    <col min="3642" max="3840" width="11.42578125" style="29"/>
    <col min="3841" max="3841" width="7.28515625" style="29" customWidth="1"/>
    <col min="3842" max="3842" width="5.28515625" style="29" customWidth="1"/>
    <col min="3843" max="3843" width="7.85546875" style="29" customWidth="1"/>
    <col min="3844" max="3844" width="7" style="29" customWidth="1"/>
    <col min="3845" max="3845" width="5.7109375" style="29" customWidth="1"/>
    <col min="3846" max="3846" width="8.85546875" style="29" customWidth="1"/>
    <col min="3847" max="3847" width="3.42578125" style="29" customWidth="1"/>
    <col min="3848" max="3852" width="2.7109375" style="29" customWidth="1"/>
    <col min="3853" max="3853" width="3.7109375" style="29" customWidth="1"/>
    <col min="3854" max="3860" width="2.7109375" style="29" customWidth="1"/>
    <col min="3861" max="3861" width="6.28515625" style="29" customWidth="1"/>
    <col min="3862" max="3867" width="2.7109375" style="29" customWidth="1"/>
    <col min="3868" max="3868" width="5.42578125" style="29" customWidth="1"/>
    <col min="3869" max="3878" width="3.85546875" style="29" customWidth="1"/>
    <col min="3879" max="3883" width="5.7109375" style="29" customWidth="1"/>
    <col min="3884" max="3884" width="9.7109375" style="29" customWidth="1"/>
    <col min="3885" max="3897" width="4.7109375" style="29" customWidth="1"/>
    <col min="3898" max="4096" width="11.42578125" style="29"/>
    <col min="4097" max="4097" width="7.28515625" style="29" customWidth="1"/>
    <col min="4098" max="4098" width="5.28515625" style="29" customWidth="1"/>
    <col min="4099" max="4099" width="7.85546875" style="29" customWidth="1"/>
    <col min="4100" max="4100" width="7" style="29" customWidth="1"/>
    <col min="4101" max="4101" width="5.7109375" style="29" customWidth="1"/>
    <col min="4102" max="4102" width="8.85546875" style="29" customWidth="1"/>
    <col min="4103" max="4103" width="3.42578125" style="29" customWidth="1"/>
    <col min="4104" max="4108" width="2.7109375" style="29" customWidth="1"/>
    <col min="4109" max="4109" width="3.7109375" style="29" customWidth="1"/>
    <col min="4110" max="4116" width="2.7109375" style="29" customWidth="1"/>
    <col min="4117" max="4117" width="6.28515625" style="29" customWidth="1"/>
    <col min="4118" max="4123" width="2.7109375" style="29" customWidth="1"/>
    <col min="4124" max="4124" width="5.42578125" style="29" customWidth="1"/>
    <col min="4125" max="4134" width="3.85546875" style="29" customWidth="1"/>
    <col min="4135" max="4139" width="5.7109375" style="29" customWidth="1"/>
    <col min="4140" max="4140" width="9.7109375" style="29" customWidth="1"/>
    <col min="4141" max="4153" width="4.7109375" style="29" customWidth="1"/>
    <col min="4154" max="4352" width="11.42578125" style="29"/>
    <col min="4353" max="4353" width="7.28515625" style="29" customWidth="1"/>
    <col min="4354" max="4354" width="5.28515625" style="29" customWidth="1"/>
    <col min="4355" max="4355" width="7.85546875" style="29" customWidth="1"/>
    <col min="4356" max="4356" width="7" style="29" customWidth="1"/>
    <col min="4357" max="4357" width="5.7109375" style="29" customWidth="1"/>
    <col min="4358" max="4358" width="8.85546875" style="29" customWidth="1"/>
    <col min="4359" max="4359" width="3.42578125" style="29" customWidth="1"/>
    <col min="4360" max="4364" width="2.7109375" style="29" customWidth="1"/>
    <col min="4365" max="4365" width="3.7109375" style="29" customWidth="1"/>
    <col min="4366" max="4372" width="2.7109375" style="29" customWidth="1"/>
    <col min="4373" max="4373" width="6.28515625" style="29" customWidth="1"/>
    <col min="4374" max="4379" width="2.7109375" style="29" customWidth="1"/>
    <col min="4380" max="4380" width="5.42578125" style="29" customWidth="1"/>
    <col min="4381" max="4390" width="3.85546875" style="29" customWidth="1"/>
    <col min="4391" max="4395" width="5.7109375" style="29" customWidth="1"/>
    <col min="4396" max="4396" width="9.7109375" style="29" customWidth="1"/>
    <col min="4397" max="4409" width="4.7109375" style="29" customWidth="1"/>
    <col min="4410" max="4608" width="11.42578125" style="29"/>
    <col min="4609" max="4609" width="7.28515625" style="29" customWidth="1"/>
    <col min="4610" max="4610" width="5.28515625" style="29" customWidth="1"/>
    <col min="4611" max="4611" width="7.85546875" style="29" customWidth="1"/>
    <col min="4612" max="4612" width="7" style="29" customWidth="1"/>
    <col min="4613" max="4613" width="5.7109375" style="29" customWidth="1"/>
    <col min="4614" max="4614" width="8.85546875" style="29" customWidth="1"/>
    <col min="4615" max="4615" width="3.42578125" style="29" customWidth="1"/>
    <col min="4616" max="4620" width="2.7109375" style="29" customWidth="1"/>
    <col min="4621" max="4621" width="3.7109375" style="29" customWidth="1"/>
    <col min="4622" max="4628" width="2.7109375" style="29" customWidth="1"/>
    <col min="4629" max="4629" width="6.28515625" style="29" customWidth="1"/>
    <col min="4630" max="4635" width="2.7109375" style="29" customWidth="1"/>
    <col min="4636" max="4636" width="5.42578125" style="29" customWidth="1"/>
    <col min="4637" max="4646" width="3.85546875" style="29" customWidth="1"/>
    <col min="4647" max="4651" width="5.7109375" style="29" customWidth="1"/>
    <col min="4652" max="4652" width="9.7109375" style="29" customWidth="1"/>
    <col min="4653" max="4665" width="4.7109375" style="29" customWidth="1"/>
    <col min="4666" max="4864" width="11.42578125" style="29"/>
    <col min="4865" max="4865" width="7.28515625" style="29" customWidth="1"/>
    <col min="4866" max="4866" width="5.28515625" style="29" customWidth="1"/>
    <col min="4867" max="4867" width="7.85546875" style="29" customWidth="1"/>
    <col min="4868" max="4868" width="7" style="29" customWidth="1"/>
    <col min="4869" max="4869" width="5.7109375" style="29" customWidth="1"/>
    <col min="4870" max="4870" width="8.85546875" style="29" customWidth="1"/>
    <col min="4871" max="4871" width="3.42578125" style="29" customWidth="1"/>
    <col min="4872" max="4876" width="2.7109375" style="29" customWidth="1"/>
    <col min="4877" max="4877" width="3.7109375" style="29" customWidth="1"/>
    <col min="4878" max="4884" width="2.7109375" style="29" customWidth="1"/>
    <col min="4885" max="4885" width="6.28515625" style="29" customWidth="1"/>
    <col min="4886" max="4891" width="2.7109375" style="29" customWidth="1"/>
    <col min="4892" max="4892" width="5.42578125" style="29" customWidth="1"/>
    <col min="4893" max="4902" width="3.85546875" style="29" customWidth="1"/>
    <col min="4903" max="4907" width="5.7109375" style="29" customWidth="1"/>
    <col min="4908" max="4908" width="9.7109375" style="29" customWidth="1"/>
    <col min="4909" max="4921" width="4.7109375" style="29" customWidth="1"/>
    <col min="4922" max="5120" width="11.42578125" style="29"/>
    <col min="5121" max="5121" width="7.28515625" style="29" customWidth="1"/>
    <col min="5122" max="5122" width="5.28515625" style="29" customWidth="1"/>
    <col min="5123" max="5123" width="7.85546875" style="29" customWidth="1"/>
    <col min="5124" max="5124" width="7" style="29" customWidth="1"/>
    <col min="5125" max="5125" width="5.7109375" style="29" customWidth="1"/>
    <col min="5126" max="5126" width="8.85546875" style="29" customWidth="1"/>
    <col min="5127" max="5127" width="3.42578125" style="29" customWidth="1"/>
    <col min="5128" max="5132" width="2.7109375" style="29" customWidth="1"/>
    <col min="5133" max="5133" width="3.7109375" style="29" customWidth="1"/>
    <col min="5134" max="5140" width="2.7109375" style="29" customWidth="1"/>
    <col min="5141" max="5141" width="6.28515625" style="29" customWidth="1"/>
    <col min="5142" max="5147" width="2.7109375" style="29" customWidth="1"/>
    <col min="5148" max="5148" width="5.42578125" style="29" customWidth="1"/>
    <col min="5149" max="5158" width="3.85546875" style="29" customWidth="1"/>
    <col min="5159" max="5163" width="5.7109375" style="29" customWidth="1"/>
    <col min="5164" max="5164" width="9.7109375" style="29" customWidth="1"/>
    <col min="5165" max="5177" width="4.7109375" style="29" customWidth="1"/>
    <col min="5178" max="5376" width="11.42578125" style="29"/>
    <col min="5377" max="5377" width="7.28515625" style="29" customWidth="1"/>
    <col min="5378" max="5378" width="5.28515625" style="29" customWidth="1"/>
    <col min="5379" max="5379" width="7.85546875" style="29" customWidth="1"/>
    <col min="5380" max="5380" width="7" style="29" customWidth="1"/>
    <col min="5381" max="5381" width="5.7109375" style="29" customWidth="1"/>
    <col min="5382" max="5382" width="8.85546875" style="29" customWidth="1"/>
    <col min="5383" max="5383" width="3.42578125" style="29" customWidth="1"/>
    <col min="5384" max="5388" width="2.7109375" style="29" customWidth="1"/>
    <col min="5389" max="5389" width="3.7109375" style="29" customWidth="1"/>
    <col min="5390" max="5396" width="2.7109375" style="29" customWidth="1"/>
    <col min="5397" max="5397" width="6.28515625" style="29" customWidth="1"/>
    <col min="5398" max="5403" width="2.7109375" style="29" customWidth="1"/>
    <col min="5404" max="5404" width="5.42578125" style="29" customWidth="1"/>
    <col min="5405" max="5414" width="3.85546875" style="29" customWidth="1"/>
    <col min="5415" max="5419" width="5.7109375" style="29" customWidth="1"/>
    <col min="5420" max="5420" width="9.7109375" style="29" customWidth="1"/>
    <col min="5421" max="5433" width="4.7109375" style="29" customWidth="1"/>
    <col min="5434" max="5632" width="11.42578125" style="29"/>
    <col min="5633" max="5633" width="7.28515625" style="29" customWidth="1"/>
    <col min="5634" max="5634" width="5.28515625" style="29" customWidth="1"/>
    <col min="5635" max="5635" width="7.85546875" style="29" customWidth="1"/>
    <col min="5636" max="5636" width="7" style="29" customWidth="1"/>
    <col min="5637" max="5637" width="5.7109375" style="29" customWidth="1"/>
    <col min="5638" max="5638" width="8.85546875" style="29" customWidth="1"/>
    <col min="5639" max="5639" width="3.42578125" style="29" customWidth="1"/>
    <col min="5640" max="5644" width="2.7109375" style="29" customWidth="1"/>
    <col min="5645" max="5645" width="3.7109375" style="29" customWidth="1"/>
    <col min="5646" max="5652" width="2.7109375" style="29" customWidth="1"/>
    <col min="5653" max="5653" width="6.28515625" style="29" customWidth="1"/>
    <col min="5654" max="5659" width="2.7109375" style="29" customWidth="1"/>
    <col min="5660" max="5660" width="5.42578125" style="29" customWidth="1"/>
    <col min="5661" max="5670" width="3.85546875" style="29" customWidth="1"/>
    <col min="5671" max="5675" width="5.7109375" style="29" customWidth="1"/>
    <col min="5676" max="5676" width="9.7109375" style="29" customWidth="1"/>
    <col min="5677" max="5689" width="4.7109375" style="29" customWidth="1"/>
    <col min="5690" max="5888" width="11.42578125" style="29"/>
    <col min="5889" max="5889" width="7.28515625" style="29" customWidth="1"/>
    <col min="5890" max="5890" width="5.28515625" style="29" customWidth="1"/>
    <col min="5891" max="5891" width="7.85546875" style="29" customWidth="1"/>
    <col min="5892" max="5892" width="7" style="29" customWidth="1"/>
    <col min="5893" max="5893" width="5.7109375" style="29" customWidth="1"/>
    <col min="5894" max="5894" width="8.85546875" style="29" customWidth="1"/>
    <col min="5895" max="5895" width="3.42578125" style="29" customWidth="1"/>
    <col min="5896" max="5900" width="2.7109375" style="29" customWidth="1"/>
    <col min="5901" max="5901" width="3.7109375" style="29" customWidth="1"/>
    <col min="5902" max="5908" width="2.7109375" style="29" customWidth="1"/>
    <col min="5909" max="5909" width="6.28515625" style="29" customWidth="1"/>
    <col min="5910" max="5915" width="2.7109375" style="29" customWidth="1"/>
    <col min="5916" max="5916" width="5.42578125" style="29" customWidth="1"/>
    <col min="5917" max="5926" width="3.85546875" style="29" customWidth="1"/>
    <col min="5927" max="5931" width="5.7109375" style="29" customWidth="1"/>
    <col min="5932" max="5932" width="9.7109375" style="29" customWidth="1"/>
    <col min="5933" max="5945" width="4.7109375" style="29" customWidth="1"/>
    <col min="5946" max="6144" width="11.42578125" style="29"/>
    <col min="6145" max="6145" width="7.28515625" style="29" customWidth="1"/>
    <col min="6146" max="6146" width="5.28515625" style="29" customWidth="1"/>
    <col min="6147" max="6147" width="7.85546875" style="29" customWidth="1"/>
    <col min="6148" max="6148" width="7" style="29" customWidth="1"/>
    <col min="6149" max="6149" width="5.7109375" style="29" customWidth="1"/>
    <col min="6150" max="6150" width="8.85546875" style="29" customWidth="1"/>
    <col min="6151" max="6151" width="3.42578125" style="29" customWidth="1"/>
    <col min="6152" max="6156" width="2.7109375" style="29" customWidth="1"/>
    <col min="6157" max="6157" width="3.7109375" style="29" customWidth="1"/>
    <col min="6158" max="6164" width="2.7109375" style="29" customWidth="1"/>
    <col min="6165" max="6165" width="6.28515625" style="29" customWidth="1"/>
    <col min="6166" max="6171" width="2.7109375" style="29" customWidth="1"/>
    <col min="6172" max="6172" width="5.42578125" style="29" customWidth="1"/>
    <col min="6173" max="6182" width="3.85546875" style="29" customWidth="1"/>
    <col min="6183" max="6187" width="5.7109375" style="29" customWidth="1"/>
    <col min="6188" max="6188" width="9.7109375" style="29" customWidth="1"/>
    <col min="6189" max="6201" width="4.7109375" style="29" customWidth="1"/>
    <col min="6202" max="6400" width="11.42578125" style="29"/>
    <col min="6401" max="6401" width="7.28515625" style="29" customWidth="1"/>
    <col min="6402" max="6402" width="5.28515625" style="29" customWidth="1"/>
    <col min="6403" max="6403" width="7.85546875" style="29" customWidth="1"/>
    <col min="6404" max="6404" width="7" style="29" customWidth="1"/>
    <col min="6405" max="6405" width="5.7109375" style="29" customWidth="1"/>
    <col min="6406" max="6406" width="8.85546875" style="29" customWidth="1"/>
    <col min="6407" max="6407" width="3.42578125" style="29" customWidth="1"/>
    <col min="6408" max="6412" width="2.7109375" style="29" customWidth="1"/>
    <col min="6413" max="6413" width="3.7109375" style="29" customWidth="1"/>
    <col min="6414" max="6420" width="2.7109375" style="29" customWidth="1"/>
    <col min="6421" max="6421" width="6.28515625" style="29" customWidth="1"/>
    <col min="6422" max="6427" width="2.7109375" style="29" customWidth="1"/>
    <col min="6428" max="6428" width="5.42578125" style="29" customWidth="1"/>
    <col min="6429" max="6438" width="3.85546875" style="29" customWidth="1"/>
    <col min="6439" max="6443" width="5.7109375" style="29" customWidth="1"/>
    <col min="6444" max="6444" width="9.7109375" style="29" customWidth="1"/>
    <col min="6445" max="6457" width="4.7109375" style="29" customWidth="1"/>
    <col min="6458" max="6656" width="11.42578125" style="29"/>
    <col min="6657" max="6657" width="7.28515625" style="29" customWidth="1"/>
    <col min="6658" max="6658" width="5.28515625" style="29" customWidth="1"/>
    <col min="6659" max="6659" width="7.85546875" style="29" customWidth="1"/>
    <col min="6660" max="6660" width="7" style="29" customWidth="1"/>
    <col min="6661" max="6661" width="5.7109375" style="29" customWidth="1"/>
    <col min="6662" max="6662" width="8.85546875" style="29" customWidth="1"/>
    <col min="6663" max="6663" width="3.42578125" style="29" customWidth="1"/>
    <col min="6664" max="6668" width="2.7109375" style="29" customWidth="1"/>
    <col min="6669" max="6669" width="3.7109375" style="29" customWidth="1"/>
    <col min="6670" max="6676" width="2.7109375" style="29" customWidth="1"/>
    <col min="6677" max="6677" width="6.28515625" style="29" customWidth="1"/>
    <col min="6678" max="6683" width="2.7109375" style="29" customWidth="1"/>
    <col min="6684" max="6684" width="5.42578125" style="29" customWidth="1"/>
    <col min="6685" max="6694" width="3.85546875" style="29" customWidth="1"/>
    <col min="6695" max="6699" width="5.7109375" style="29" customWidth="1"/>
    <col min="6700" max="6700" width="9.7109375" style="29" customWidth="1"/>
    <col min="6701" max="6713" width="4.7109375" style="29" customWidth="1"/>
    <col min="6714" max="6912" width="11.42578125" style="29"/>
    <col min="6913" max="6913" width="7.28515625" style="29" customWidth="1"/>
    <col min="6914" max="6914" width="5.28515625" style="29" customWidth="1"/>
    <col min="6915" max="6915" width="7.85546875" style="29" customWidth="1"/>
    <col min="6916" max="6916" width="7" style="29" customWidth="1"/>
    <col min="6917" max="6917" width="5.7109375" style="29" customWidth="1"/>
    <col min="6918" max="6918" width="8.85546875" style="29" customWidth="1"/>
    <col min="6919" max="6919" width="3.42578125" style="29" customWidth="1"/>
    <col min="6920" max="6924" width="2.7109375" style="29" customWidth="1"/>
    <col min="6925" max="6925" width="3.7109375" style="29" customWidth="1"/>
    <col min="6926" max="6932" width="2.7109375" style="29" customWidth="1"/>
    <col min="6933" max="6933" width="6.28515625" style="29" customWidth="1"/>
    <col min="6934" max="6939" width="2.7109375" style="29" customWidth="1"/>
    <col min="6940" max="6940" width="5.42578125" style="29" customWidth="1"/>
    <col min="6941" max="6950" width="3.85546875" style="29" customWidth="1"/>
    <col min="6951" max="6955" width="5.7109375" style="29" customWidth="1"/>
    <col min="6956" max="6956" width="9.7109375" style="29" customWidth="1"/>
    <col min="6957" max="6969" width="4.7109375" style="29" customWidth="1"/>
    <col min="6970" max="7168" width="11.42578125" style="29"/>
    <col min="7169" max="7169" width="7.28515625" style="29" customWidth="1"/>
    <col min="7170" max="7170" width="5.28515625" style="29" customWidth="1"/>
    <col min="7171" max="7171" width="7.85546875" style="29" customWidth="1"/>
    <col min="7172" max="7172" width="7" style="29" customWidth="1"/>
    <col min="7173" max="7173" width="5.7109375" style="29" customWidth="1"/>
    <col min="7174" max="7174" width="8.85546875" style="29" customWidth="1"/>
    <col min="7175" max="7175" width="3.42578125" style="29" customWidth="1"/>
    <col min="7176" max="7180" width="2.7109375" style="29" customWidth="1"/>
    <col min="7181" max="7181" width="3.7109375" style="29" customWidth="1"/>
    <col min="7182" max="7188" width="2.7109375" style="29" customWidth="1"/>
    <col min="7189" max="7189" width="6.28515625" style="29" customWidth="1"/>
    <col min="7190" max="7195" width="2.7109375" style="29" customWidth="1"/>
    <col min="7196" max="7196" width="5.42578125" style="29" customWidth="1"/>
    <col min="7197" max="7206" width="3.85546875" style="29" customWidth="1"/>
    <col min="7207" max="7211" width="5.7109375" style="29" customWidth="1"/>
    <col min="7212" max="7212" width="9.7109375" style="29" customWidth="1"/>
    <col min="7213" max="7225" width="4.7109375" style="29" customWidth="1"/>
    <col min="7226" max="7424" width="11.42578125" style="29"/>
    <col min="7425" max="7425" width="7.28515625" style="29" customWidth="1"/>
    <col min="7426" max="7426" width="5.28515625" style="29" customWidth="1"/>
    <col min="7427" max="7427" width="7.85546875" style="29" customWidth="1"/>
    <col min="7428" max="7428" width="7" style="29" customWidth="1"/>
    <col min="7429" max="7429" width="5.7109375" style="29" customWidth="1"/>
    <col min="7430" max="7430" width="8.85546875" style="29" customWidth="1"/>
    <col min="7431" max="7431" width="3.42578125" style="29" customWidth="1"/>
    <col min="7432" max="7436" width="2.7109375" style="29" customWidth="1"/>
    <col min="7437" max="7437" width="3.7109375" style="29" customWidth="1"/>
    <col min="7438" max="7444" width="2.7109375" style="29" customWidth="1"/>
    <col min="7445" max="7445" width="6.28515625" style="29" customWidth="1"/>
    <col min="7446" max="7451" width="2.7109375" style="29" customWidth="1"/>
    <col min="7452" max="7452" width="5.42578125" style="29" customWidth="1"/>
    <col min="7453" max="7462" width="3.85546875" style="29" customWidth="1"/>
    <col min="7463" max="7467" width="5.7109375" style="29" customWidth="1"/>
    <col min="7468" max="7468" width="9.7109375" style="29" customWidth="1"/>
    <col min="7469" max="7481" width="4.7109375" style="29" customWidth="1"/>
    <col min="7482" max="7680" width="11.42578125" style="29"/>
    <col min="7681" max="7681" width="7.28515625" style="29" customWidth="1"/>
    <col min="7682" max="7682" width="5.28515625" style="29" customWidth="1"/>
    <col min="7683" max="7683" width="7.85546875" style="29" customWidth="1"/>
    <col min="7684" max="7684" width="7" style="29" customWidth="1"/>
    <col min="7685" max="7685" width="5.7109375" style="29" customWidth="1"/>
    <col min="7686" max="7686" width="8.85546875" style="29" customWidth="1"/>
    <col min="7687" max="7687" width="3.42578125" style="29" customWidth="1"/>
    <col min="7688" max="7692" width="2.7109375" style="29" customWidth="1"/>
    <col min="7693" max="7693" width="3.7109375" style="29" customWidth="1"/>
    <col min="7694" max="7700" width="2.7109375" style="29" customWidth="1"/>
    <col min="7701" max="7701" width="6.28515625" style="29" customWidth="1"/>
    <col min="7702" max="7707" width="2.7109375" style="29" customWidth="1"/>
    <col min="7708" max="7708" width="5.42578125" style="29" customWidth="1"/>
    <col min="7709" max="7718" width="3.85546875" style="29" customWidth="1"/>
    <col min="7719" max="7723" width="5.7109375" style="29" customWidth="1"/>
    <col min="7724" max="7724" width="9.7109375" style="29" customWidth="1"/>
    <col min="7725" max="7737" width="4.7109375" style="29" customWidth="1"/>
    <col min="7738" max="7936" width="11.42578125" style="29"/>
    <col min="7937" max="7937" width="7.28515625" style="29" customWidth="1"/>
    <col min="7938" max="7938" width="5.28515625" style="29" customWidth="1"/>
    <col min="7939" max="7939" width="7.85546875" style="29" customWidth="1"/>
    <col min="7940" max="7940" width="7" style="29" customWidth="1"/>
    <col min="7941" max="7941" width="5.7109375" style="29" customWidth="1"/>
    <col min="7942" max="7942" width="8.85546875" style="29" customWidth="1"/>
    <col min="7943" max="7943" width="3.42578125" style="29" customWidth="1"/>
    <col min="7944" max="7948" width="2.7109375" style="29" customWidth="1"/>
    <col min="7949" max="7949" width="3.7109375" style="29" customWidth="1"/>
    <col min="7950" max="7956" width="2.7109375" style="29" customWidth="1"/>
    <col min="7957" max="7957" width="6.28515625" style="29" customWidth="1"/>
    <col min="7958" max="7963" width="2.7109375" style="29" customWidth="1"/>
    <col min="7964" max="7964" width="5.42578125" style="29" customWidth="1"/>
    <col min="7965" max="7974" width="3.85546875" style="29" customWidth="1"/>
    <col min="7975" max="7979" width="5.7109375" style="29" customWidth="1"/>
    <col min="7980" max="7980" width="9.7109375" style="29" customWidth="1"/>
    <col min="7981" max="7993" width="4.7109375" style="29" customWidth="1"/>
    <col min="7994" max="8192" width="11.42578125" style="29"/>
    <col min="8193" max="8193" width="7.28515625" style="29" customWidth="1"/>
    <col min="8194" max="8194" width="5.28515625" style="29" customWidth="1"/>
    <col min="8195" max="8195" width="7.85546875" style="29" customWidth="1"/>
    <col min="8196" max="8196" width="7" style="29" customWidth="1"/>
    <col min="8197" max="8197" width="5.7109375" style="29" customWidth="1"/>
    <col min="8198" max="8198" width="8.85546875" style="29" customWidth="1"/>
    <col min="8199" max="8199" width="3.42578125" style="29" customWidth="1"/>
    <col min="8200" max="8204" width="2.7109375" style="29" customWidth="1"/>
    <col min="8205" max="8205" width="3.7109375" style="29" customWidth="1"/>
    <col min="8206" max="8212" width="2.7109375" style="29" customWidth="1"/>
    <col min="8213" max="8213" width="6.28515625" style="29" customWidth="1"/>
    <col min="8214" max="8219" width="2.7109375" style="29" customWidth="1"/>
    <col min="8220" max="8220" width="5.42578125" style="29" customWidth="1"/>
    <col min="8221" max="8230" width="3.85546875" style="29" customWidth="1"/>
    <col min="8231" max="8235" width="5.7109375" style="29" customWidth="1"/>
    <col min="8236" max="8236" width="9.7109375" style="29" customWidth="1"/>
    <col min="8237" max="8249" width="4.7109375" style="29" customWidth="1"/>
    <col min="8250" max="8448" width="11.42578125" style="29"/>
    <col min="8449" max="8449" width="7.28515625" style="29" customWidth="1"/>
    <col min="8450" max="8450" width="5.28515625" style="29" customWidth="1"/>
    <col min="8451" max="8451" width="7.85546875" style="29" customWidth="1"/>
    <col min="8452" max="8452" width="7" style="29" customWidth="1"/>
    <col min="8453" max="8453" width="5.7109375" style="29" customWidth="1"/>
    <col min="8454" max="8454" width="8.85546875" style="29" customWidth="1"/>
    <col min="8455" max="8455" width="3.42578125" style="29" customWidth="1"/>
    <col min="8456" max="8460" width="2.7109375" style="29" customWidth="1"/>
    <col min="8461" max="8461" width="3.7109375" style="29" customWidth="1"/>
    <col min="8462" max="8468" width="2.7109375" style="29" customWidth="1"/>
    <col min="8469" max="8469" width="6.28515625" style="29" customWidth="1"/>
    <col min="8470" max="8475" width="2.7109375" style="29" customWidth="1"/>
    <col min="8476" max="8476" width="5.42578125" style="29" customWidth="1"/>
    <col min="8477" max="8486" width="3.85546875" style="29" customWidth="1"/>
    <col min="8487" max="8491" width="5.7109375" style="29" customWidth="1"/>
    <col min="8492" max="8492" width="9.7109375" style="29" customWidth="1"/>
    <col min="8493" max="8505" width="4.7109375" style="29" customWidth="1"/>
    <col min="8506" max="8704" width="11.42578125" style="29"/>
    <col min="8705" max="8705" width="7.28515625" style="29" customWidth="1"/>
    <col min="8706" max="8706" width="5.28515625" style="29" customWidth="1"/>
    <col min="8707" max="8707" width="7.85546875" style="29" customWidth="1"/>
    <col min="8708" max="8708" width="7" style="29" customWidth="1"/>
    <col min="8709" max="8709" width="5.7109375" style="29" customWidth="1"/>
    <col min="8710" max="8710" width="8.85546875" style="29" customWidth="1"/>
    <col min="8711" max="8711" width="3.42578125" style="29" customWidth="1"/>
    <col min="8712" max="8716" width="2.7109375" style="29" customWidth="1"/>
    <col min="8717" max="8717" width="3.7109375" style="29" customWidth="1"/>
    <col min="8718" max="8724" width="2.7109375" style="29" customWidth="1"/>
    <col min="8725" max="8725" width="6.28515625" style="29" customWidth="1"/>
    <col min="8726" max="8731" width="2.7109375" style="29" customWidth="1"/>
    <col min="8732" max="8732" width="5.42578125" style="29" customWidth="1"/>
    <col min="8733" max="8742" width="3.85546875" style="29" customWidth="1"/>
    <col min="8743" max="8747" width="5.7109375" style="29" customWidth="1"/>
    <col min="8748" max="8748" width="9.7109375" style="29" customWidth="1"/>
    <col min="8749" max="8761" width="4.7109375" style="29" customWidth="1"/>
    <col min="8762" max="8960" width="11.42578125" style="29"/>
    <col min="8961" max="8961" width="7.28515625" style="29" customWidth="1"/>
    <col min="8962" max="8962" width="5.28515625" style="29" customWidth="1"/>
    <col min="8963" max="8963" width="7.85546875" style="29" customWidth="1"/>
    <col min="8964" max="8964" width="7" style="29" customWidth="1"/>
    <col min="8965" max="8965" width="5.7109375" style="29" customWidth="1"/>
    <col min="8966" max="8966" width="8.85546875" style="29" customWidth="1"/>
    <col min="8967" max="8967" width="3.42578125" style="29" customWidth="1"/>
    <col min="8968" max="8972" width="2.7109375" style="29" customWidth="1"/>
    <col min="8973" max="8973" width="3.7109375" style="29" customWidth="1"/>
    <col min="8974" max="8980" width="2.7109375" style="29" customWidth="1"/>
    <col min="8981" max="8981" width="6.28515625" style="29" customWidth="1"/>
    <col min="8982" max="8987" width="2.7109375" style="29" customWidth="1"/>
    <col min="8988" max="8988" width="5.42578125" style="29" customWidth="1"/>
    <col min="8989" max="8998" width="3.85546875" style="29" customWidth="1"/>
    <col min="8999" max="9003" width="5.7109375" style="29" customWidth="1"/>
    <col min="9004" max="9004" width="9.7109375" style="29" customWidth="1"/>
    <col min="9005" max="9017" width="4.7109375" style="29" customWidth="1"/>
    <col min="9018" max="9216" width="11.42578125" style="29"/>
    <col min="9217" max="9217" width="7.28515625" style="29" customWidth="1"/>
    <col min="9218" max="9218" width="5.28515625" style="29" customWidth="1"/>
    <col min="9219" max="9219" width="7.85546875" style="29" customWidth="1"/>
    <col min="9220" max="9220" width="7" style="29" customWidth="1"/>
    <col min="9221" max="9221" width="5.7109375" style="29" customWidth="1"/>
    <col min="9222" max="9222" width="8.85546875" style="29" customWidth="1"/>
    <col min="9223" max="9223" width="3.42578125" style="29" customWidth="1"/>
    <col min="9224" max="9228" width="2.7109375" style="29" customWidth="1"/>
    <col min="9229" max="9229" width="3.7109375" style="29" customWidth="1"/>
    <col min="9230" max="9236" width="2.7109375" style="29" customWidth="1"/>
    <col min="9237" max="9237" width="6.28515625" style="29" customWidth="1"/>
    <col min="9238" max="9243" width="2.7109375" style="29" customWidth="1"/>
    <col min="9244" max="9244" width="5.42578125" style="29" customWidth="1"/>
    <col min="9245" max="9254" width="3.85546875" style="29" customWidth="1"/>
    <col min="9255" max="9259" width="5.7109375" style="29" customWidth="1"/>
    <col min="9260" max="9260" width="9.7109375" style="29" customWidth="1"/>
    <col min="9261" max="9273" width="4.7109375" style="29" customWidth="1"/>
    <col min="9274" max="9472" width="11.42578125" style="29"/>
    <col min="9473" max="9473" width="7.28515625" style="29" customWidth="1"/>
    <col min="9474" max="9474" width="5.28515625" style="29" customWidth="1"/>
    <col min="9475" max="9475" width="7.85546875" style="29" customWidth="1"/>
    <col min="9476" max="9476" width="7" style="29" customWidth="1"/>
    <col min="9477" max="9477" width="5.7109375" style="29" customWidth="1"/>
    <col min="9478" max="9478" width="8.85546875" style="29" customWidth="1"/>
    <col min="9479" max="9479" width="3.42578125" style="29" customWidth="1"/>
    <col min="9480" max="9484" width="2.7109375" style="29" customWidth="1"/>
    <col min="9485" max="9485" width="3.7109375" style="29" customWidth="1"/>
    <col min="9486" max="9492" width="2.7109375" style="29" customWidth="1"/>
    <col min="9493" max="9493" width="6.28515625" style="29" customWidth="1"/>
    <col min="9494" max="9499" width="2.7109375" style="29" customWidth="1"/>
    <col min="9500" max="9500" width="5.42578125" style="29" customWidth="1"/>
    <col min="9501" max="9510" width="3.85546875" style="29" customWidth="1"/>
    <col min="9511" max="9515" width="5.7109375" style="29" customWidth="1"/>
    <col min="9516" max="9516" width="9.7109375" style="29" customWidth="1"/>
    <col min="9517" max="9529" width="4.7109375" style="29" customWidth="1"/>
    <col min="9530" max="9728" width="11.42578125" style="29"/>
    <col min="9729" max="9729" width="7.28515625" style="29" customWidth="1"/>
    <col min="9730" max="9730" width="5.28515625" style="29" customWidth="1"/>
    <col min="9731" max="9731" width="7.85546875" style="29" customWidth="1"/>
    <col min="9732" max="9732" width="7" style="29" customWidth="1"/>
    <col min="9733" max="9733" width="5.7109375" style="29" customWidth="1"/>
    <col min="9734" max="9734" width="8.85546875" style="29" customWidth="1"/>
    <col min="9735" max="9735" width="3.42578125" style="29" customWidth="1"/>
    <col min="9736" max="9740" width="2.7109375" style="29" customWidth="1"/>
    <col min="9741" max="9741" width="3.7109375" style="29" customWidth="1"/>
    <col min="9742" max="9748" width="2.7109375" style="29" customWidth="1"/>
    <col min="9749" max="9749" width="6.28515625" style="29" customWidth="1"/>
    <col min="9750" max="9755" width="2.7109375" style="29" customWidth="1"/>
    <col min="9756" max="9756" width="5.42578125" style="29" customWidth="1"/>
    <col min="9757" max="9766" width="3.85546875" style="29" customWidth="1"/>
    <col min="9767" max="9771" width="5.7109375" style="29" customWidth="1"/>
    <col min="9772" max="9772" width="9.7109375" style="29" customWidth="1"/>
    <col min="9773" max="9785" width="4.7109375" style="29" customWidth="1"/>
    <col min="9786" max="9984" width="11.42578125" style="29"/>
    <col min="9985" max="9985" width="7.28515625" style="29" customWidth="1"/>
    <col min="9986" max="9986" width="5.28515625" style="29" customWidth="1"/>
    <col min="9987" max="9987" width="7.85546875" style="29" customWidth="1"/>
    <col min="9988" max="9988" width="7" style="29" customWidth="1"/>
    <col min="9989" max="9989" width="5.7109375" style="29" customWidth="1"/>
    <col min="9990" max="9990" width="8.85546875" style="29" customWidth="1"/>
    <col min="9991" max="9991" width="3.42578125" style="29" customWidth="1"/>
    <col min="9992" max="9996" width="2.7109375" style="29" customWidth="1"/>
    <col min="9997" max="9997" width="3.7109375" style="29" customWidth="1"/>
    <col min="9998" max="10004" width="2.7109375" style="29" customWidth="1"/>
    <col min="10005" max="10005" width="6.28515625" style="29" customWidth="1"/>
    <col min="10006" max="10011" width="2.7109375" style="29" customWidth="1"/>
    <col min="10012" max="10012" width="5.42578125" style="29" customWidth="1"/>
    <col min="10013" max="10022" width="3.85546875" style="29" customWidth="1"/>
    <col min="10023" max="10027" width="5.7109375" style="29" customWidth="1"/>
    <col min="10028" max="10028" width="9.7109375" style="29" customWidth="1"/>
    <col min="10029" max="10041" width="4.7109375" style="29" customWidth="1"/>
    <col min="10042" max="10240" width="11.42578125" style="29"/>
    <col min="10241" max="10241" width="7.28515625" style="29" customWidth="1"/>
    <col min="10242" max="10242" width="5.28515625" style="29" customWidth="1"/>
    <col min="10243" max="10243" width="7.85546875" style="29" customWidth="1"/>
    <col min="10244" max="10244" width="7" style="29" customWidth="1"/>
    <col min="10245" max="10245" width="5.7109375" style="29" customWidth="1"/>
    <col min="10246" max="10246" width="8.85546875" style="29" customWidth="1"/>
    <col min="10247" max="10247" width="3.42578125" style="29" customWidth="1"/>
    <col min="10248" max="10252" width="2.7109375" style="29" customWidth="1"/>
    <col min="10253" max="10253" width="3.7109375" style="29" customWidth="1"/>
    <col min="10254" max="10260" width="2.7109375" style="29" customWidth="1"/>
    <col min="10261" max="10261" width="6.28515625" style="29" customWidth="1"/>
    <col min="10262" max="10267" width="2.7109375" style="29" customWidth="1"/>
    <col min="10268" max="10268" width="5.42578125" style="29" customWidth="1"/>
    <col min="10269" max="10278" width="3.85546875" style="29" customWidth="1"/>
    <col min="10279" max="10283" width="5.7109375" style="29" customWidth="1"/>
    <col min="10284" max="10284" width="9.7109375" style="29" customWidth="1"/>
    <col min="10285" max="10297" width="4.7109375" style="29" customWidth="1"/>
    <col min="10298" max="10496" width="11.42578125" style="29"/>
    <col min="10497" max="10497" width="7.28515625" style="29" customWidth="1"/>
    <col min="10498" max="10498" width="5.28515625" style="29" customWidth="1"/>
    <col min="10499" max="10499" width="7.85546875" style="29" customWidth="1"/>
    <col min="10500" max="10500" width="7" style="29" customWidth="1"/>
    <col min="10501" max="10501" width="5.7109375" style="29" customWidth="1"/>
    <col min="10502" max="10502" width="8.85546875" style="29" customWidth="1"/>
    <col min="10503" max="10503" width="3.42578125" style="29" customWidth="1"/>
    <col min="10504" max="10508" width="2.7109375" style="29" customWidth="1"/>
    <col min="10509" max="10509" width="3.7109375" style="29" customWidth="1"/>
    <col min="10510" max="10516" width="2.7109375" style="29" customWidth="1"/>
    <col min="10517" max="10517" width="6.28515625" style="29" customWidth="1"/>
    <col min="10518" max="10523" width="2.7109375" style="29" customWidth="1"/>
    <col min="10524" max="10524" width="5.42578125" style="29" customWidth="1"/>
    <col min="10525" max="10534" width="3.85546875" style="29" customWidth="1"/>
    <col min="10535" max="10539" width="5.7109375" style="29" customWidth="1"/>
    <col min="10540" max="10540" width="9.7109375" style="29" customWidth="1"/>
    <col min="10541" max="10553" width="4.7109375" style="29" customWidth="1"/>
    <col min="10554" max="10752" width="11.42578125" style="29"/>
    <col min="10753" max="10753" width="7.28515625" style="29" customWidth="1"/>
    <col min="10754" max="10754" width="5.28515625" style="29" customWidth="1"/>
    <col min="10755" max="10755" width="7.85546875" style="29" customWidth="1"/>
    <col min="10756" max="10756" width="7" style="29" customWidth="1"/>
    <col min="10757" max="10757" width="5.7109375" style="29" customWidth="1"/>
    <col min="10758" max="10758" width="8.85546875" style="29" customWidth="1"/>
    <col min="10759" max="10759" width="3.42578125" style="29" customWidth="1"/>
    <col min="10760" max="10764" width="2.7109375" style="29" customWidth="1"/>
    <col min="10765" max="10765" width="3.7109375" style="29" customWidth="1"/>
    <col min="10766" max="10772" width="2.7109375" style="29" customWidth="1"/>
    <col min="10773" max="10773" width="6.28515625" style="29" customWidth="1"/>
    <col min="10774" max="10779" width="2.7109375" style="29" customWidth="1"/>
    <col min="10780" max="10780" width="5.42578125" style="29" customWidth="1"/>
    <col min="10781" max="10790" width="3.85546875" style="29" customWidth="1"/>
    <col min="10791" max="10795" width="5.7109375" style="29" customWidth="1"/>
    <col min="10796" max="10796" width="9.7109375" style="29" customWidth="1"/>
    <col min="10797" max="10809" width="4.7109375" style="29" customWidth="1"/>
    <col min="10810" max="11008" width="11.42578125" style="29"/>
    <col min="11009" max="11009" width="7.28515625" style="29" customWidth="1"/>
    <col min="11010" max="11010" width="5.28515625" style="29" customWidth="1"/>
    <col min="11011" max="11011" width="7.85546875" style="29" customWidth="1"/>
    <col min="11012" max="11012" width="7" style="29" customWidth="1"/>
    <col min="11013" max="11013" width="5.7109375" style="29" customWidth="1"/>
    <col min="11014" max="11014" width="8.85546875" style="29" customWidth="1"/>
    <col min="11015" max="11015" width="3.42578125" style="29" customWidth="1"/>
    <col min="11016" max="11020" width="2.7109375" style="29" customWidth="1"/>
    <col min="11021" max="11021" width="3.7109375" style="29" customWidth="1"/>
    <col min="11022" max="11028" width="2.7109375" style="29" customWidth="1"/>
    <col min="11029" max="11029" width="6.28515625" style="29" customWidth="1"/>
    <col min="11030" max="11035" width="2.7109375" style="29" customWidth="1"/>
    <col min="11036" max="11036" width="5.42578125" style="29" customWidth="1"/>
    <col min="11037" max="11046" width="3.85546875" style="29" customWidth="1"/>
    <col min="11047" max="11051" width="5.7109375" style="29" customWidth="1"/>
    <col min="11052" max="11052" width="9.7109375" style="29" customWidth="1"/>
    <col min="11053" max="11065" width="4.7109375" style="29" customWidth="1"/>
    <col min="11066" max="11264" width="11.42578125" style="29"/>
    <col min="11265" max="11265" width="7.28515625" style="29" customWidth="1"/>
    <col min="11266" max="11266" width="5.28515625" style="29" customWidth="1"/>
    <col min="11267" max="11267" width="7.85546875" style="29" customWidth="1"/>
    <col min="11268" max="11268" width="7" style="29" customWidth="1"/>
    <col min="11269" max="11269" width="5.7109375" style="29" customWidth="1"/>
    <col min="11270" max="11270" width="8.85546875" style="29" customWidth="1"/>
    <col min="11271" max="11271" width="3.42578125" style="29" customWidth="1"/>
    <col min="11272" max="11276" width="2.7109375" style="29" customWidth="1"/>
    <col min="11277" max="11277" width="3.7109375" style="29" customWidth="1"/>
    <col min="11278" max="11284" width="2.7109375" style="29" customWidth="1"/>
    <col min="11285" max="11285" width="6.28515625" style="29" customWidth="1"/>
    <col min="11286" max="11291" width="2.7109375" style="29" customWidth="1"/>
    <col min="11292" max="11292" width="5.42578125" style="29" customWidth="1"/>
    <col min="11293" max="11302" width="3.85546875" style="29" customWidth="1"/>
    <col min="11303" max="11307" width="5.7109375" style="29" customWidth="1"/>
    <col min="11308" max="11308" width="9.7109375" style="29" customWidth="1"/>
    <col min="11309" max="11321" width="4.7109375" style="29" customWidth="1"/>
    <col min="11322" max="11520" width="11.42578125" style="29"/>
    <col min="11521" max="11521" width="7.28515625" style="29" customWidth="1"/>
    <col min="11522" max="11522" width="5.28515625" style="29" customWidth="1"/>
    <col min="11523" max="11523" width="7.85546875" style="29" customWidth="1"/>
    <col min="11524" max="11524" width="7" style="29" customWidth="1"/>
    <col min="11525" max="11525" width="5.7109375" style="29" customWidth="1"/>
    <col min="11526" max="11526" width="8.85546875" style="29" customWidth="1"/>
    <col min="11527" max="11527" width="3.42578125" style="29" customWidth="1"/>
    <col min="11528" max="11532" width="2.7109375" style="29" customWidth="1"/>
    <col min="11533" max="11533" width="3.7109375" style="29" customWidth="1"/>
    <col min="11534" max="11540" width="2.7109375" style="29" customWidth="1"/>
    <col min="11541" max="11541" width="6.28515625" style="29" customWidth="1"/>
    <col min="11542" max="11547" width="2.7109375" style="29" customWidth="1"/>
    <col min="11548" max="11548" width="5.42578125" style="29" customWidth="1"/>
    <col min="11549" max="11558" width="3.85546875" style="29" customWidth="1"/>
    <col min="11559" max="11563" width="5.7109375" style="29" customWidth="1"/>
    <col min="11564" max="11564" width="9.7109375" style="29" customWidth="1"/>
    <col min="11565" max="11577" width="4.7109375" style="29" customWidth="1"/>
    <col min="11578" max="11776" width="11.42578125" style="29"/>
    <col min="11777" max="11777" width="7.28515625" style="29" customWidth="1"/>
    <col min="11778" max="11778" width="5.28515625" style="29" customWidth="1"/>
    <col min="11779" max="11779" width="7.85546875" style="29" customWidth="1"/>
    <col min="11780" max="11780" width="7" style="29" customWidth="1"/>
    <col min="11781" max="11781" width="5.7109375" style="29" customWidth="1"/>
    <col min="11782" max="11782" width="8.85546875" style="29" customWidth="1"/>
    <col min="11783" max="11783" width="3.42578125" style="29" customWidth="1"/>
    <col min="11784" max="11788" width="2.7109375" style="29" customWidth="1"/>
    <col min="11789" max="11789" width="3.7109375" style="29" customWidth="1"/>
    <col min="11790" max="11796" width="2.7109375" style="29" customWidth="1"/>
    <col min="11797" max="11797" width="6.28515625" style="29" customWidth="1"/>
    <col min="11798" max="11803" width="2.7109375" style="29" customWidth="1"/>
    <col min="11804" max="11804" width="5.42578125" style="29" customWidth="1"/>
    <col min="11805" max="11814" width="3.85546875" style="29" customWidth="1"/>
    <col min="11815" max="11819" width="5.7109375" style="29" customWidth="1"/>
    <col min="11820" max="11820" width="9.7109375" style="29" customWidth="1"/>
    <col min="11821" max="11833" width="4.7109375" style="29" customWidth="1"/>
    <col min="11834" max="12032" width="11.42578125" style="29"/>
    <col min="12033" max="12033" width="7.28515625" style="29" customWidth="1"/>
    <col min="12034" max="12034" width="5.28515625" style="29" customWidth="1"/>
    <col min="12035" max="12035" width="7.85546875" style="29" customWidth="1"/>
    <col min="12036" max="12036" width="7" style="29" customWidth="1"/>
    <col min="12037" max="12037" width="5.7109375" style="29" customWidth="1"/>
    <col min="12038" max="12038" width="8.85546875" style="29" customWidth="1"/>
    <col min="12039" max="12039" width="3.42578125" style="29" customWidth="1"/>
    <col min="12040" max="12044" width="2.7109375" style="29" customWidth="1"/>
    <col min="12045" max="12045" width="3.7109375" style="29" customWidth="1"/>
    <col min="12046" max="12052" width="2.7109375" style="29" customWidth="1"/>
    <col min="12053" max="12053" width="6.28515625" style="29" customWidth="1"/>
    <col min="12054" max="12059" width="2.7109375" style="29" customWidth="1"/>
    <col min="12060" max="12060" width="5.42578125" style="29" customWidth="1"/>
    <col min="12061" max="12070" width="3.85546875" style="29" customWidth="1"/>
    <col min="12071" max="12075" width="5.7109375" style="29" customWidth="1"/>
    <col min="12076" max="12076" width="9.7109375" style="29" customWidth="1"/>
    <col min="12077" max="12089" width="4.7109375" style="29" customWidth="1"/>
    <col min="12090" max="12288" width="11.42578125" style="29"/>
    <col min="12289" max="12289" width="7.28515625" style="29" customWidth="1"/>
    <col min="12290" max="12290" width="5.28515625" style="29" customWidth="1"/>
    <col min="12291" max="12291" width="7.85546875" style="29" customWidth="1"/>
    <col min="12292" max="12292" width="7" style="29" customWidth="1"/>
    <col min="12293" max="12293" width="5.7109375" style="29" customWidth="1"/>
    <col min="12294" max="12294" width="8.85546875" style="29" customWidth="1"/>
    <col min="12295" max="12295" width="3.42578125" style="29" customWidth="1"/>
    <col min="12296" max="12300" width="2.7109375" style="29" customWidth="1"/>
    <col min="12301" max="12301" width="3.7109375" style="29" customWidth="1"/>
    <col min="12302" max="12308" width="2.7109375" style="29" customWidth="1"/>
    <col min="12309" max="12309" width="6.28515625" style="29" customWidth="1"/>
    <col min="12310" max="12315" width="2.7109375" style="29" customWidth="1"/>
    <col min="12316" max="12316" width="5.42578125" style="29" customWidth="1"/>
    <col min="12317" max="12326" width="3.85546875" style="29" customWidth="1"/>
    <col min="12327" max="12331" width="5.7109375" style="29" customWidth="1"/>
    <col min="12332" max="12332" width="9.7109375" style="29" customWidth="1"/>
    <col min="12333" max="12345" width="4.7109375" style="29" customWidth="1"/>
    <col min="12346" max="12544" width="11.42578125" style="29"/>
    <col min="12545" max="12545" width="7.28515625" style="29" customWidth="1"/>
    <col min="12546" max="12546" width="5.28515625" style="29" customWidth="1"/>
    <col min="12547" max="12547" width="7.85546875" style="29" customWidth="1"/>
    <col min="12548" max="12548" width="7" style="29" customWidth="1"/>
    <col min="12549" max="12549" width="5.7109375" style="29" customWidth="1"/>
    <col min="12550" max="12550" width="8.85546875" style="29" customWidth="1"/>
    <col min="12551" max="12551" width="3.42578125" style="29" customWidth="1"/>
    <col min="12552" max="12556" width="2.7109375" style="29" customWidth="1"/>
    <col min="12557" max="12557" width="3.7109375" style="29" customWidth="1"/>
    <col min="12558" max="12564" width="2.7109375" style="29" customWidth="1"/>
    <col min="12565" max="12565" width="6.28515625" style="29" customWidth="1"/>
    <col min="12566" max="12571" width="2.7109375" style="29" customWidth="1"/>
    <col min="12572" max="12572" width="5.42578125" style="29" customWidth="1"/>
    <col min="12573" max="12582" width="3.85546875" style="29" customWidth="1"/>
    <col min="12583" max="12587" width="5.7109375" style="29" customWidth="1"/>
    <col min="12588" max="12588" width="9.7109375" style="29" customWidth="1"/>
    <col min="12589" max="12601" width="4.7109375" style="29" customWidth="1"/>
    <col min="12602" max="12800" width="11.42578125" style="29"/>
    <col min="12801" max="12801" width="7.28515625" style="29" customWidth="1"/>
    <col min="12802" max="12802" width="5.28515625" style="29" customWidth="1"/>
    <col min="12803" max="12803" width="7.85546875" style="29" customWidth="1"/>
    <col min="12804" max="12804" width="7" style="29" customWidth="1"/>
    <col min="12805" max="12805" width="5.7109375" style="29" customWidth="1"/>
    <col min="12806" max="12806" width="8.85546875" style="29" customWidth="1"/>
    <col min="12807" max="12807" width="3.42578125" style="29" customWidth="1"/>
    <col min="12808" max="12812" width="2.7109375" style="29" customWidth="1"/>
    <col min="12813" max="12813" width="3.7109375" style="29" customWidth="1"/>
    <col min="12814" max="12820" width="2.7109375" style="29" customWidth="1"/>
    <col min="12821" max="12821" width="6.28515625" style="29" customWidth="1"/>
    <col min="12822" max="12827" width="2.7109375" style="29" customWidth="1"/>
    <col min="12828" max="12828" width="5.42578125" style="29" customWidth="1"/>
    <col min="12829" max="12838" width="3.85546875" style="29" customWidth="1"/>
    <col min="12839" max="12843" width="5.7109375" style="29" customWidth="1"/>
    <col min="12844" max="12844" width="9.7109375" style="29" customWidth="1"/>
    <col min="12845" max="12857" width="4.7109375" style="29" customWidth="1"/>
    <col min="12858" max="13056" width="11.42578125" style="29"/>
    <col min="13057" max="13057" width="7.28515625" style="29" customWidth="1"/>
    <col min="13058" max="13058" width="5.28515625" style="29" customWidth="1"/>
    <col min="13059" max="13059" width="7.85546875" style="29" customWidth="1"/>
    <col min="13060" max="13060" width="7" style="29" customWidth="1"/>
    <col min="13061" max="13061" width="5.7109375" style="29" customWidth="1"/>
    <col min="13062" max="13062" width="8.85546875" style="29" customWidth="1"/>
    <col min="13063" max="13063" width="3.42578125" style="29" customWidth="1"/>
    <col min="13064" max="13068" width="2.7109375" style="29" customWidth="1"/>
    <col min="13069" max="13069" width="3.7109375" style="29" customWidth="1"/>
    <col min="13070" max="13076" width="2.7109375" style="29" customWidth="1"/>
    <col min="13077" max="13077" width="6.28515625" style="29" customWidth="1"/>
    <col min="13078" max="13083" width="2.7109375" style="29" customWidth="1"/>
    <col min="13084" max="13084" width="5.42578125" style="29" customWidth="1"/>
    <col min="13085" max="13094" width="3.85546875" style="29" customWidth="1"/>
    <col min="13095" max="13099" width="5.7109375" style="29" customWidth="1"/>
    <col min="13100" max="13100" width="9.7109375" style="29" customWidth="1"/>
    <col min="13101" max="13113" width="4.7109375" style="29" customWidth="1"/>
    <col min="13114" max="13312" width="11.42578125" style="29"/>
    <col min="13313" max="13313" width="7.28515625" style="29" customWidth="1"/>
    <col min="13314" max="13314" width="5.28515625" style="29" customWidth="1"/>
    <col min="13315" max="13315" width="7.85546875" style="29" customWidth="1"/>
    <col min="13316" max="13316" width="7" style="29" customWidth="1"/>
    <col min="13317" max="13317" width="5.7109375" style="29" customWidth="1"/>
    <col min="13318" max="13318" width="8.85546875" style="29" customWidth="1"/>
    <col min="13319" max="13319" width="3.42578125" style="29" customWidth="1"/>
    <col min="13320" max="13324" width="2.7109375" style="29" customWidth="1"/>
    <col min="13325" max="13325" width="3.7109375" style="29" customWidth="1"/>
    <col min="13326" max="13332" width="2.7109375" style="29" customWidth="1"/>
    <col min="13333" max="13333" width="6.28515625" style="29" customWidth="1"/>
    <col min="13334" max="13339" width="2.7109375" style="29" customWidth="1"/>
    <col min="13340" max="13340" width="5.42578125" style="29" customWidth="1"/>
    <col min="13341" max="13350" width="3.85546875" style="29" customWidth="1"/>
    <col min="13351" max="13355" width="5.7109375" style="29" customWidth="1"/>
    <col min="13356" max="13356" width="9.7109375" style="29" customWidth="1"/>
    <col min="13357" max="13369" width="4.7109375" style="29" customWidth="1"/>
    <col min="13370" max="13568" width="11.42578125" style="29"/>
    <col min="13569" max="13569" width="7.28515625" style="29" customWidth="1"/>
    <col min="13570" max="13570" width="5.28515625" style="29" customWidth="1"/>
    <col min="13571" max="13571" width="7.85546875" style="29" customWidth="1"/>
    <col min="13572" max="13572" width="7" style="29" customWidth="1"/>
    <col min="13573" max="13573" width="5.7109375" style="29" customWidth="1"/>
    <col min="13574" max="13574" width="8.85546875" style="29" customWidth="1"/>
    <col min="13575" max="13575" width="3.42578125" style="29" customWidth="1"/>
    <col min="13576" max="13580" width="2.7109375" style="29" customWidth="1"/>
    <col min="13581" max="13581" width="3.7109375" style="29" customWidth="1"/>
    <col min="13582" max="13588" width="2.7109375" style="29" customWidth="1"/>
    <col min="13589" max="13589" width="6.28515625" style="29" customWidth="1"/>
    <col min="13590" max="13595" width="2.7109375" style="29" customWidth="1"/>
    <col min="13596" max="13596" width="5.42578125" style="29" customWidth="1"/>
    <col min="13597" max="13606" width="3.85546875" style="29" customWidth="1"/>
    <col min="13607" max="13611" width="5.7109375" style="29" customWidth="1"/>
    <col min="13612" max="13612" width="9.7109375" style="29" customWidth="1"/>
    <col min="13613" max="13625" width="4.7109375" style="29" customWidth="1"/>
    <col min="13626" max="13824" width="11.42578125" style="29"/>
    <col min="13825" max="13825" width="7.28515625" style="29" customWidth="1"/>
    <col min="13826" max="13826" width="5.28515625" style="29" customWidth="1"/>
    <col min="13827" max="13827" width="7.85546875" style="29" customWidth="1"/>
    <col min="13828" max="13828" width="7" style="29" customWidth="1"/>
    <col min="13829" max="13829" width="5.7109375" style="29" customWidth="1"/>
    <col min="13830" max="13830" width="8.85546875" style="29" customWidth="1"/>
    <col min="13831" max="13831" width="3.42578125" style="29" customWidth="1"/>
    <col min="13832" max="13836" width="2.7109375" style="29" customWidth="1"/>
    <col min="13837" max="13837" width="3.7109375" style="29" customWidth="1"/>
    <col min="13838" max="13844" width="2.7109375" style="29" customWidth="1"/>
    <col min="13845" max="13845" width="6.28515625" style="29" customWidth="1"/>
    <col min="13846" max="13851" width="2.7109375" style="29" customWidth="1"/>
    <col min="13852" max="13852" width="5.42578125" style="29" customWidth="1"/>
    <col min="13853" max="13862" width="3.85546875" style="29" customWidth="1"/>
    <col min="13863" max="13867" width="5.7109375" style="29" customWidth="1"/>
    <col min="13868" max="13868" width="9.7109375" style="29" customWidth="1"/>
    <col min="13869" max="13881" width="4.7109375" style="29" customWidth="1"/>
    <col min="13882" max="14080" width="11.42578125" style="29"/>
    <col min="14081" max="14081" width="7.28515625" style="29" customWidth="1"/>
    <col min="14082" max="14082" width="5.28515625" style="29" customWidth="1"/>
    <col min="14083" max="14083" width="7.85546875" style="29" customWidth="1"/>
    <col min="14084" max="14084" width="7" style="29" customWidth="1"/>
    <col min="14085" max="14085" width="5.7109375" style="29" customWidth="1"/>
    <col min="14086" max="14086" width="8.85546875" style="29" customWidth="1"/>
    <col min="14087" max="14087" width="3.42578125" style="29" customWidth="1"/>
    <col min="14088" max="14092" width="2.7109375" style="29" customWidth="1"/>
    <col min="14093" max="14093" width="3.7109375" style="29" customWidth="1"/>
    <col min="14094" max="14100" width="2.7109375" style="29" customWidth="1"/>
    <col min="14101" max="14101" width="6.28515625" style="29" customWidth="1"/>
    <col min="14102" max="14107" width="2.7109375" style="29" customWidth="1"/>
    <col min="14108" max="14108" width="5.42578125" style="29" customWidth="1"/>
    <col min="14109" max="14118" width="3.85546875" style="29" customWidth="1"/>
    <col min="14119" max="14123" width="5.7109375" style="29" customWidth="1"/>
    <col min="14124" max="14124" width="9.7109375" style="29" customWidth="1"/>
    <col min="14125" max="14137" width="4.7109375" style="29" customWidth="1"/>
    <col min="14138" max="14336" width="11.42578125" style="29"/>
    <col min="14337" max="14337" width="7.28515625" style="29" customWidth="1"/>
    <col min="14338" max="14338" width="5.28515625" style="29" customWidth="1"/>
    <col min="14339" max="14339" width="7.85546875" style="29" customWidth="1"/>
    <col min="14340" max="14340" width="7" style="29" customWidth="1"/>
    <col min="14341" max="14341" width="5.7109375" style="29" customWidth="1"/>
    <col min="14342" max="14342" width="8.85546875" style="29" customWidth="1"/>
    <col min="14343" max="14343" width="3.42578125" style="29" customWidth="1"/>
    <col min="14344" max="14348" width="2.7109375" style="29" customWidth="1"/>
    <col min="14349" max="14349" width="3.7109375" style="29" customWidth="1"/>
    <col min="14350" max="14356" width="2.7109375" style="29" customWidth="1"/>
    <col min="14357" max="14357" width="6.28515625" style="29" customWidth="1"/>
    <col min="14358" max="14363" width="2.7109375" style="29" customWidth="1"/>
    <col min="14364" max="14364" width="5.42578125" style="29" customWidth="1"/>
    <col min="14365" max="14374" width="3.85546875" style="29" customWidth="1"/>
    <col min="14375" max="14379" width="5.7109375" style="29" customWidth="1"/>
    <col min="14380" max="14380" width="9.7109375" style="29" customWidth="1"/>
    <col min="14381" max="14393" width="4.7109375" style="29" customWidth="1"/>
    <col min="14394" max="14592" width="11.42578125" style="29"/>
    <col min="14593" max="14593" width="7.28515625" style="29" customWidth="1"/>
    <col min="14594" max="14594" width="5.28515625" style="29" customWidth="1"/>
    <col min="14595" max="14595" width="7.85546875" style="29" customWidth="1"/>
    <col min="14596" max="14596" width="7" style="29" customWidth="1"/>
    <col min="14597" max="14597" width="5.7109375" style="29" customWidth="1"/>
    <col min="14598" max="14598" width="8.85546875" style="29" customWidth="1"/>
    <col min="14599" max="14599" width="3.42578125" style="29" customWidth="1"/>
    <col min="14600" max="14604" width="2.7109375" style="29" customWidth="1"/>
    <col min="14605" max="14605" width="3.7109375" style="29" customWidth="1"/>
    <col min="14606" max="14612" width="2.7109375" style="29" customWidth="1"/>
    <col min="14613" max="14613" width="6.28515625" style="29" customWidth="1"/>
    <col min="14614" max="14619" width="2.7109375" style="29" customWidth="1"/>
    <col min="14620" max="14620" width="5.42578125" style="29" customWidth="1"/>
    <col min="14621" max="14630" width="3.85546875" style="29" customWidth="1"/>
    <col min="14631" max="14635" width="5.7109375" style="29" customWidth="1"/>
    <col min="14636" max="14636" width="9.7109375" style="29" customWidth="1"/>
    <col min="14637" max="14649" width="4.7109375" style="29" customWidth="1"/>
    <col min="14650" max="14848" width="11.42578125" style="29"/>
    <col min="14849" max="14849" width="7.28515625" style="29" customWidth="1"/>
    <col min="14850" max="14850" width="5.28515625" style="29" customWidth="1"/>
    <col min="14851" max="14851" width="7.85546875" style="29" customWidth="1"/>
    <col min="14852" max="14852" width="7" style="29" customWidth="1"/>
    <col min="14853" max="14853" width="5.7109375" style="29" customWidth="1"/>
    <col min="14854" max="14854" width="8.85546875" style="29" customWidth="1"/>
    <col min="14855" max="14855" width="3.42578125" style="29" customWidth="1"/>
    <col min="14856" max="14860" width="2.7109375" style="29" customWidth="1"/>
    <col min="14861" max="14861" width="3.7109375" style="29" customWidth="1"/>
    <col min="14862" max="14868" width="2.7109375" style="29" customWidth="1"/>
    <col min="14869" max="14869" width="6.28515625" style="29" customWidth="1"/>
    <col min="14870" max="14875" width="2.7109375" style="29" customWidth="1"/>
    <col min="14876" max="14876" width="5.42578125" style="29" customWidth="1"/>
    <col min="14877" max="14886" width="3.85546875" style="29" customWidth="1"/>
    <col min="14887" max="14891" width="5.7109375" style="29" customWidth="1"/>
    <col min="14892" max="14892" width="9.7109375" style="29" customWidth="1"/>
    <col min="14893" max="14905" width="4.7109375" style="29" customWidth="1"/>
    <col min="14906" max="15104" width="11.42578125" style="29"/>
    <col min="15105" max="15105" width="7.28515625" style="29" customWidth="1"/>
    <col min="15106" max="15106" width="5.28515625" style="29" customWidth="1"/>
    <col min="15107" max="15107" width="7.85546875" style="29" customWidth="1"/>
    <col min="15108" max="15108" width="7" style="29" customWidth="1"/>
    <col min="15109" max="15109" width="5.7109375" style="29" customWidth="1"/>
    <col min="15110" max="15110" width="8.85546875" style="29" customWidth="1"/>
    <col min="15111" max="15111" width="3.42578125" style="29" customWidth="1"/>
    <col min="15112" max="15116" width="2.7109375" style="29" customWidth="1"/>
    <col min="15117" max="15117" width="3.7109375" style="29" customWidth="1"/>
    <col min="15118" max="15124" width="2.7109375" style="29" customWidth="1"/>
    <col min="15125" max="15125" width="6.28515625" style="29" customWidth="1"/>
    <col min="15126" max="15131" width="2.7109375" style="29" customWidth="1"/>
    <col min="15132" max="15132" width="5.42578125" style="29" customWidth="1"/>
    <col min="15133" max="15142" width="3.85546875" style="29" customWidth="1"/>
    <col min="15143" max="15147" width="5.7109375" style="29" customWidth="1"/>
    <col min="15148" max="15148" width="9.7109375" style="29" customWidth="1"/>
    <col min="15149" max="15161" width="4.7109375" style="29" customWidth="1"/>
    <col min="15162" max="15360" width="11.42578125" style="29"/>
    <col min="15361" max="15361" width="7.28515625" style="29" customWidth="1"/>
    <col min="15362" max="15362" width="5.28515625" style="29" customWidth="1"/>
    <col min="15363" max="15363" width="7.85546875" style="29" customWidth="1"/>
    <col min="15364" max="15364" width="7" style="29" customWidth="1"/>
    <col min="15365" max="15365" width="5.7109375" style="29" customWidth="1"/>
    <col min="15366" max="15366" width="8.85546875" style="29" customWidth="1"/>
    <col min="15367" max="15367" width="3.42578125" style="29" customWidth="1"/>
    <col min="15368" max="15372" width="2.7109375" style="29" customWidth="1"/>
    <col min="15373" max="15373" width="3.7109375" style="29" customWidth="1"/>
    <col min="15374" max="15380" width="2.7109375" style="29" customWidth="1"/>
    <col min="15381" max="15381" width="6.28515625" style="29" customWidth="1"/>
    <col min="15382" max="15387" width="2.7109375" style="29" customWidth="1"/>
    <col min="15388" max="15388" width="5.42578125" style="29" customWidth="1"/>
    <col min="15389" max="15398" width="3.85546875" style="29" customWidth="1"/>
    <col min="15399" max="15403" width="5.7109375" style="29" customWidth="1"/>
    <col min="15404" max="15404" width="9.7109375" style="29" customWidth="1"/>
    <col min="15405" max="15417" width="4.7109375" style="29" customWidth="1"/>
    <col min="15418" max="15616" width="11.42578125" style="29"/>
    <col min="15617" max="15617" width="7.28515625" style="29" customWidth="1"/>
    <col min="15618" max="15618" width="5.28515625" style="29" customWidth="1"/>
    <col min="15619" max="15619" width="7.85546875" style="29" customWidth="1"/>
    <col min="15620" max="15620" width="7" style="29" customWidth="1"/>
    <col min="15621" max="15621" width="5.7109375" style="29" customWidth="1"/>
    <col min="15622" max="15622" width="8.85546875" style="29" customWidth="1"/>
    <col min="15623" max="15623" width="3.42578125" style="29" customWidth="1"/>
    <col min="15624" max="15628" width="2.7109375" style="29" customWidth="1"/>
    <col min="15629" max="15629" width="3.7109375" style="29" customWidth="1"/>
    <col min="15630" max="15636" width="2.7109375" style="29" customWidth="1"/>
    <col min="15637" max="15637" width="6.28515625" style="29" customWidth="1"/>
    <col min="15638" max="15643" width="2.7109375" style="29" customWidth="1"/>
    <col min="15644" max="15644" width="5.42578125" style="29" customWidth="1"/>
    <col min="15645" max="15654" width="3.85546875" style="29" customWidth="1"/>
    <col min="15655" max="15659" width="5.7109375" style="29" customWidth="1"/>
    <col min="15660" max="15660" width="9.7109375" style="29" customWidth="1"/>
    <col min="15661" max="15673" width="4.7109375" style="29" customWidth="1"/>
    <col min="15674" max="15872" width="11.42578125" style="29"/>
    <col min="15873" max="15873" width="7.28515625" style="29" customWidth="1"/>
    <col min="15874" max="15874" width="5.28515625" style="29" customWidth="1"/>
    <col min="15875" max="15875" width="7.85546875" style="29" customWidth="1"/>
    <col min="15876" max="15876" width="7" style="29" customWidth="1"/>
    <col min="15877" max="15877" width="5.7109375" style="29" customWidth="1"/>
    <col min="15878" max="15878" width="8.85546875" style="29" customWidth="1"/>
    <col min="15879" max="15879" width="3.42578125" style="29" customWidth="1"/>
    <col min="15880" max="15884" width="2.7109375" style="29" customWidth="1"/>
    <col min="15885" max="15885" width="3.7109375" style="29" customWidth="1"/>
    <col min="15886" max="15892" width="2.7109375" style="29" customWidth="1"/>
    <col min="15893" max="15893" width="6.28515625" style="29" customWidth="1"/>
    <col min="15894" max="15899" width="2.7109375" style="29" customWidth="1"/>
    <col min="15900" max="15900" width="5.42578125" style="29" customWidth="1"/>
    <col min="15901" max="15910" width="3.85546875" style="29" customWidth="1"/>
    <col min="15911" max="15915" width="5.7109375" style="29" customWidth="1"/>
    <col min="15916" max="15916" width="9.7109375" style="29" customWidth="1"/>
    <col min="15917" max="15929" width="4.7109375" style="29" customWidth="1"/>
    <col min="15930" max="16128" width="11.42578125" style="29"/>
    <col min="16129" max="16129" width="7.28515625" style="29" customWidth="1"/>
    <col min="16130" max="16130" width="5.28515625" style="29" customWidth="1"/>
    <col min="16131" max="16131" width="7.85546875" style="29" customWidth="1"/>
    <col min="16132" max="16132" width="7" style="29" customWidth="1"/>
    <col min="16133" max="16133" width="5.7109375" style="29" customWidth="1"/>
    <col min="16134" max="16134" width="8.85546875" style="29" customWidth="1"/>
    <col min="16135" max="16135" width="3.42578125" style="29" customWidth="1"/>
    <col min="16136" max="16140" width="2.7109375" style="29" customWidth="1"/>
    <col min="16141" max="16141" width="3.7109375" style="29" customWidth="1"/>
    <col min="16142" max="16148" width="2.7109375" style="29" customWidth="1"/>
    <col min="16149" max="16149" width="6.28515625" style="29" customWidth="1"/>
    <col min="16150" max="16155" width="2.7109375" style="29" customWidth="1"/>
    <col min="16156" max="16156" width="5.42578125" style="29" customWidth="1"/>
    <col min="16157" max="16166" width="3.85546875" style="29" customWidth="1"/>
    <col min="16167" max="16171" width="5.7109375" style="29" customWidth="1"/>
    <col min="16172" max="16172" width="9.7109375" style="29" customWidth="1"/>
    <col min="16173" max="16185" width="4.7109375" style="29" customWidth="1"/>
    <col min="16186" max="16384" width="11.42578125" style="29"/>
  </cols>
  <sheetData>
    <row r="1" spans="1:50" ht="13.5" customHeight="1">
      <c r="A1" s="466"/>
      <c r="B1" s="466"/>
      <c r="C1" s="466"/>
      <c r="D1" s="466"/>
      <c r="E1" s="466"/>
      <c r="F1" s="466"/>
      <c r="G1" s="466"/>
      <c r="H1" s="467" t="s">
        <v>134</v>
      </c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7"/>
      <c r="AL1" s="467"/>
      <c r="AM1" s="467"/>
      <c r="AN1" s="467"/>
      <c r="AO1" s="467"/>
      <c r="AP1" s="467"/>
      <c r="AQ1" s="467"/>
      <c r="AR1" s="468"/>
    </row>
    <row r="2" spans="1:50" ht="12.75" customHeight="1">
      <c r="A2" s="466"/>
      <c r="B2" s="466"/>
      <c r="C2" s="466"/>
      <c r="D2" s="466"/>
      <c r="E2" s="466"/>
      <c r="F2" s="466"/>
      <c r="G2" s="466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467"/>
      <c r="AD2" s="467"/>
      <c r="AE2" s="467"/>
      <c r="AF2" s="467"/>
      <c r="AG2" s="467"/>
      <c r="AH2" s="467"/>
      <c r="AI2" s="467"/>
      <c r="AJ2" s="467"/>
      <c r="AK2" s="467"/>
      <c r="AL2" s="467"/>
      <c r="AM2" s="467"/>
      <c r="AN2" s="467"/>
      <c r="AO2" s="467"/>
      <c r="AP2" s="467"/>
      <c r="AQ2" s="467"/>
      <c r="AR2" s="468"/>
    </row>
    <row r="3" spans="1:50" ht="12.75" customHeight="1">
      <c r="A3" s="466"/>
      <c r="B3" s="466"/>
      <c r="C3" s="466"/>
      <c r="D3" s="466"/>
      <c r="E3" s="466"/>
      <c r="F3" s="466"/>
      <c r="G3" s="466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8"/>
    </row>
    <row r="4" spans="1:50" ht="12.75" customHeight="1">
      <c r="A4" s="466"/>
      <c r="B4" s="466"/>
      <c r="C4" s="466"/>
      <c r="D4" s="466"/>
      <c r="E4" s="466"/>
      <c r="F4" s="466"/>
      <c r="G4" s="466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469"/>
      <c r="AM4" s="469"/>
      <c r="AN4" s="469"/>
      <c r="AO4" s="469"/>
      <c r="AP4" s="469"/>
      <c r="AQ4" s="469"/>
      <c r="AR4" s="470"/>
    </row>
    <row r="5" spans="1:50" ht="12.75" customHeight="1">
      <c r="A5" s="466"/>
      <c r="B5" s="466"/>
      <c r="C5" s="466"/>
      <c r="D5" s="466"/>
      <c r="E5" s="466"/>
      <c r="F5" s="466"/>
      <c r="G5" s="466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6"/>
    </row>
    <row r="6" spans="1:50" ht="13.5" thickBot="1"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8"/>
    </row>
    <row r="7" spans="1:50" ht="16.5" thickBot="1">
      <c r="A7" s="471" t="s">
        <v>135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2"/>
      <c r="Z7" s="472"/>
      <c r="AA7" s="472"/>
      <c r="AB7" s="472"/>
      <c r="AC7" s="472"/>
      <c r="AD7" s="472"/>
      <c r="AE7" s="472"/>
      <c r="AF7" s="472"/>
      <c r="AG7" s="472"/>
      <c r="AH7" s="472"/>
      <c r="AI7" s="472"/>
      <c r="AJ7" s="472"/>
      <c r="AK7" s="472"/>
      <c r="AL7" s="472"/>
      <c r="AM7" s="472"/>
      <c r="AN7" s="472"/>
      <c r="AO7" s="472"/>
      <c r="AP7" s="472"/>
      <c r="AQ7" s="472"/>
      <c r="AR7" s="473"/>
    </row>
    <row r="8" spans="1:50" s="69" customFormat="1" ht="13.5" customHeight="1">
      <c r="A8" s="474" t="s">
        <v>136</v>
      </c>
      <c r="B8" s="475"/>
      <c r="C8" s="475"/>
      <c r="D8" s="475"/>
      <c r="E8" s="475"/>
      <c r="F8" s="475"/>
      <c r="H8" s="476"/>
      <c r="I8" s="477"/>
      <c r="J8" s="477"/>
      <c r="K8" s="477"/>
      <c r="L8" s="477"/>
      <c r="M8" s="478"/>
      <c r="N8" s="464"/>
      <c r="O8" s="464"/>
      <c r="P8" s="464"/>
      <c r="Q8" s="70"/>
      <c r="R8" s="70"/>
      <c r="S8" s="71" t="s">
        <v>137</v>
      </c>
      <c r="T8" s="479"/>
      <c r="U8" s="464"/>
      <c r="V8" s="464"/>
      <c r="W8" s="464"/>
      <c r="X8" s="461" t="s">
        <v>138</v>
      </c>
      <c r="Y8" s="461"/>
      <c r="Z8" s="461"/>
      <c r="AA8" s="464" t="s">
        <v>139</v>
      </c>
      <c r="AB8" s="464"/>
      <c r="AC8" s="464"/>
      <c r="AD8" s="71"/>
      <c r="AE8" s="71"/>
      <c r="AF8" s="71"/>
      <c r="AG8" s="71"/>
      <c r="AH8" s="71"/>
      <c r="AI8" s="71"/>
      <c r="AJ8" s="71"/>
      <c r="AK8" s="71"/>
      <c r="AL8" s="71"/>
      <c r="AO8" s="72"/>
      <c r="AP8" s="73"/>
      <c r="AQ8" s="73"/>
      <c r="AR8" s="74"/>
      <c r="AX8" s="7"/>
    </row>
    <row r="9" spans="1:50">
      <c r="A9" s="460" t="s">
        <v>140</v>
      </c>
      <c r="B9" s="461"/>
      <c r="C9" s="461"/>
      <c r="D9" s="461"/>
      <c r="E9" s="461"/>
      <c r="F9" s="461"/>
      <c r="G9" s="461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72"/>
      <c r="AE9" s="72"/>
      <c r="AF9" s="72"/>
      <c r="AG9" s="72"/>
      <c r="AH9" s="72"/>
      <c r="AI9" s="72"/>
      <c r="AJ9" s="72"/>
      <c r="AK9" s="72"/>
      <c r="AL9" s="72"/>
      <c r="AM9" s="463" t="s">
        <v>141</v>
      </c>
      <c r="AN9" s="463"/>
      <c r="AO9" s="463"/>
      <c r="AP9" s="464"/>
      <c r="AQ9" s="464"/>
      <c r="AR9" s="465"/>
    </row>
    <row r="10" spans="1:50">
      <c r="A10" s="460" t="s">
        <v>142</v>
      </c>
      <c r="B10" s="461"/>
      <c r="C10" s="461"/>
      <c r="D10" s="461"/>
      <c r="E10" s="461"/>
      <c r="F10" s="461"/>
      <c r="G10" s="461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72"/>
      <c r="AE10" s="72"/>
      <c r="AF10" s="72"/>
      <c r="AG10" s="72"/>
      <c r="AH10" s="72"/>
      <c r="AI10" s="72"/>
      <c r="AJ10" s="72"/>
      <c r="AK10" s="72"/>
      <c r="AL10" s="72"/>
      <c r="AM10" s="463" t="s">
        <v>86</v>
      </c>
      <c r="AN10" s="463"/>
      <c r="AO10" s="463"/>
      <c r="AP10" s="464"/>
      <c r="AQ10" s="464"/>
      <c r="AR10" s="465"/>
    </row>
    <row r="11" spans="1:50" ht="13.5" thickBot="1">
      <c r="A11" s="75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8"/>
    </row>
    <row r="12" spans="1:50" s="76" customFormat="1" ht="16.5" thickBot="1">
      <c r="A12" s="440" t="s">
        <v>143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2"/>
    </row>
    <row r="13" spans="1:50" s="69" customFormat="1" ht="13.5" customHeight="1" thickBot="1">
      <c r="A13" s="443" t="s">
        <v>144</v>
      </c>
      <c r="B13" s="436"/>
      <c r="C13" s="436"/>
      <c r="D13" s="436"/>
      <c r="E13" s="436"/>
      <c r="F13" s="444"/>
      <c r="G13" s="426" t="s">
        <v>145</v>
      </c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77"/>
      <c r="AE13" s="77"/>
      <c r="AF13" s="77"/>
      <c r="AG13" s="77"/>
      <c r="AH13" s="77"/>
      <c r="AI13" s="77"/>
      <c r="AJ13" s="77"/>
      <c r="AK13" s="77"/>
      <c r="AL13" s="77"/>
      <c r="AM13" s="448" t="s">
        <v>146</v>
      </c>
      <c r="AN13" s="449"/>
      <c r="AO13" s="449"/>
      <c r="AP13" s="449"/>
      <c r="AQ13" s="449"/>
      <c r="AR13" s="450"/>
      <c r="AU13" s="7"/>
    </row>
    <row r="14" spans="1:50" s="69" customFormat="1" ht="13.5" customHeight="1" thickBot="1">
      <c r="A14" s="431"/>
      <c r="B14" s="432"/>
      <c r="C14" s="432"/>
      <c r="D14" s="432"/>
      <c r="E14" s="432"/>
      <c r="F14" s="445"/>
      <c r="G14" s="451" t="s">
        <v>147</v>
      </c>
      <c r="H14" s="452"/>
      <c r="I14" s="452"/>
      <c r="J14" s="452"/>
      <c r="K14" s="452"/>
      <c r="L14" s="452"/>
      <c r="M14" s="452"/>
      <c r="N14" s="452"/>
      <c r="O14" s="453"/>
      <c r="P14" s="451" t="s">
        <v>148</v>
      </c>
      <c r="Q14" s="452"/>
      <c r="R14" s="452"/>
      <c r="S14" s="452"/>
      <c r="T14" s="452"/>
      <c r="U14" s="452"/>
      <c r="V14" s="453"/>
      <c r="W14" s="451" t="s">
        <v>149</v>
      </c>
      <c r="X14" s="452"/>
      <c r="Y14" s="452"/>
      <c r="Z14" s="452"/>
      <c r="AA14" s="452"/>
      <c r="AB14" s="452"/>
      <c r="AC14" s="453"/>
      <c r="AD14" s="454" t="s">
        <v>150</v>
      </c>
      <c r="AE14" s="455"/>
      <c r="AF14" s="455"/>
      <c r="AG14" s="455"/>
      <c r="AH14" s="455"/>
      <c r="AI14" s="455"/>
      <c r="AJ14" s="455"/>
      <c r="AK14" s="455"/>
      <c r="AL14" s="456"/>
      <c r="AM14" s="412"/>
      <c r="AN14" s="413"/>
      <c r="AO14" s="413"/>
      <c r="AP14" s="413"/>
      <c r="AQ14" s="413"/>
      <c r="AR14" s="415"/>
    </row>
    <row r="15" spans="1:50" s="69" customFormat="1" ht="13.5" thickBot="1">
      <c r="A15" s="446"/>
      <c r="B15" s="447"/>
      <c r="C15" s="447"/>
      <c r="D15" s="447"/>
      <c r="E15" s="447"/>
      <c r="F15" s="447"/>
      <c r="G15" s="78">
        <v>8</v>
      </c>
      <c r="H15" s="79">
        <v>9</v>
      </c>
      <c r="I15" s="79">
        <v>10</v>
      </c>
      <c r="J15" s="79">
        <v>11</v>
      </c>
      <c r="K15" s="79">
        <v>12</v>
      </c>
      <c r="L15" s="79">
        <v>13</v>
      </c>
      <c r="M15" s="79">
        <v>14</v>
      </c>
      <c r="N15" s="79">
        <v>15</v>
      </c>
      <c r="O15" s="79">
        <v>16</v>
      </c>
      <c r="P15" s="78">
        <v>17</v>
      </c>
      <c r="Q15" s="79">
        <v>18</v>
      </c>
      <c r="R15" s="79">
        <v>19</v>
      </c>
      <c r="S15" s="79">
        <v>20</v>
      </c>
      <c r="T15" s="79">
        <v>21</v>
      </c>
      <c r="U15" s="79">
        <v>22</v>
      </c>
      <c r="V15" s="79">
        <v>23</v>
      </c>
      <c r="W15" s="78">
        <v>24</v>
      </c>
      <c r="X15" s="79">
        <v>25</v>
      </c>
      <c r="Y15" s="79">
        <v>26</v>
      </c>
      <c r="Z15" s="79">
        <v>27</v>
      </c>
      <c r="AA15" s="79">
        <v>28</v>
      </c>
      <c r="AB15" s="79">
        <v>29</v>
      </c>
      <c r="AC15" s="80">
        <v>30</v>
      </c>
      <c r="AD15" s="81">
        <v>31</v>
      </c>
      <c r="AE15" s="81">
        <v>1</v>
      </c>
      <c r="AF15" s="81">
        <v>2</v>
      </c>
      <c r="AG15" s="81">
        <v>3</v>
      </c>
      <c r="AH15" s="81">
        <v>4</v>
      </c>
      <c r="AI15" s="81">
        <v>5</v>
      </c>
      <c r="AJ15" s="81">
        <v>6</v>
      </c>
      <c r="AK15" s="81">
        <v>7</v>
      </c>
      <c r="AL15" s="81">
        <v>8</v>
      </c>
      <c r="AM15" s="407"/>
      <c r="AN15" s="402"/>
      <c r="AO15" s="402"/>
      <c r="AP15" s="402"/>
      <c r="AQ15" s="402"/>
      <c r="AR15" s="403"/>
    </row>
    <row r="16" spans="1:50" s="82" customFormat="1" ht="13.5" customHeight="1" thickBot="1">
      <c r="A16" s="457" t="s">
        <v>151</v>
      </c>
      <c r="B16" s="458"/>
      <c r="C16" s="458"/>
      <c r="D16" s="458"/>
      <c r="E16" s="458"/>
      <c r="F16" s="459"/>
      <c r="G16" s="443"/>
      <c r="H16" s="436"/>
      <c r="I16" s="436"/>
      <c r="J16" s="436"/>
      <c r="K16" s="436"/>
      <c r="L16" s="436"/>
      <c r="M16" s="436"/>
      <c r="N16" s="436"/>
      <c r="O16" s="436"/>
      <c r="W16" s="436"/>
      <c r="X16" s="436"/>
      <c r="Y16" s="436"/>
      <c r="Z16" s="436"/>
      <c r="AA16" s="436"/>
      <c r="AB16" s="436"/>
      <c r="AC16" s="436"/>
      <c r="AD16" s="83"/>
      <c r="AE16" s="83"/>
      <c r="AF16" s="83"/>
      <c r="AG16" s="83"/>
      <c r="AH16" s="83"/>
      <c r="AI16" s="83"/>
      <c r="AJ16" s="83"/>
      <c r="AK16" s="83"/>
      <c r="AL16" s="83"/>
      <c r="AM16" s="392"/>
      <c r="AN16" s="393"/>
      <c r="AO16" s="393"/>
      <c r="AP16" s="393"/>
      <c r="AQ16" s="393"/>
      <c r="AR16" s="395"/>
    </row>
    <row r="17" spans="1:44" s="69" customFormat="1">
      <c r="A17" s="396" t="s">
        <v>152</v>
      </c>
      <c r="B17" s="397"/>
      <c r="C17" s="397"/>
      <c r="D17" s="397"/>
      <c r="E17" s="397"/>
      <c r="F17" s="397"/>
      <c r="G17" s="84"/>
      <c r="H17" s="85"/>
      <c r="I17" s="85"/>
      <c r="J17" s="85"/>
      <c r="K17" s="86"/>
      <c r="L17" s="87"/>
      <c r="M17" s="88"/>
      <c r="N17" s="85"/>
      <c r="O17" s="85"/>
      <c r="P17" s="84"/>
      <c r="Q17" s="85"/>
      <c r="R17" s="86"/>
      <c r="S17" s="86"/>
      <c r="T17" s="85"/>
      <c r="U17" s="88"/>
      <c r="V17" s="85"/>
      <c r="W17" s="84"/>
      <c r="X17" s="89"/>
      <c r="Y17" s="86"/>
      <c r="Z17" s="86"/>
      <c r="AA17" s="89"/>
      <c r="AB17" s="85"/>
      <c r="AC17" s="90"/>
      <c r="AD17" s="84"/>
      <c r="AE17" s="89"/>
      <c r="AF17" s="85"/>
      <c r="AG17" s="87"/>
      <c r="AH17" s="87"/>
      <c r="AI17" s="89"/>
      <c r="AJ17" s="89"/>
      <c r="AK17" s="89"/>
      <c r="AL17" s="89"/>
      <c r="AM17" s="437"/>
      <c r="AN17" s="438"/>
      <c r="AO17" s="438"/>
      <c r="AP17" s="438"/>
      <c r="AQ17" s="438"/>
      <c r="AR17" s="439"/>
    </row>
    <row r="18" spans="1:44" s="69" customFormat="1">
      <c r="A18" s="396" t="s">
        <v>153</v>
      </c>
      <c r="B18" s="397"/>
      <c r="C18" s="397"/>
      <c r="D18" s="397"/>
      <c r="E18" s="397"/>
      <c r="F18" s="397"/>
      <c r="G18" s="91"/>
      <c r="H18" s="92"/>
      <c r="I18" s="92"/>
      <c r="J18" s="92"/>
      <c r="K18" s="93"/>
      <c r="L18" s="93"/>
      <c r="M18" s="92"/>
      <c r="N18" s="92"/>
      <c r="O18" s="92"/>
      <c r="P18" s="91"/>
      <c r="Q18" s="94"/>
      <c r="R18" s="93"/>
      <c r="S18" s="93"/>
      <c r="T18" s="94"/>
      <c r="U18" s="94"/>
      <c r="V18" s="94"/>
      <c r="W18" s="91"/>
      <c r="X18" s="95"/>
      <c r="Y18" s="93"/>
      <c r="Z18" s="93"/>
      <c r="AA18" s="94"/>
      <c r="AB18" s="92"/>
      <c r="AC18" s="96"/>
      <c r="AD18" s="91"/>
      <c r="AE18" s="95"/>
      <c r="AF18" s="95"/>
      <c r="AG18" s="97"/>
      <c r="AH18" s="97"/>
      <c r="AI18" s="95"/>
      <c r="AJ18" s="95"/>
      <c r="AK18" s="95"/>
      <c r="AL18" s="98"/>
      <c r="AM18" s="416" t="s">
        <v>154</v>
      </c>
      <c r="AN18" s="417"/>
      <c r="AO18" s="417"/>
      <c r="AP18" s="417"/>
      <c r="AQ18" s="417"/>
      <c r="AR18" s="418"/>
    </row>
    <row r="19" spans="1:44" s="69" customFormat="1">
      <c r="A19" s="396" t="s">
        <v>155</v>
      </c>
      <c r="B19" s="397"/>
      <c r="C19" s="397"/>
      <c r="D19" s="397"/>
      <c r="E19" s="397"/>
      <c r="F19" s="397"/>
      <c r="G19" s="91"/>
      <c r="H19" s="92"/>
      <c r="I19" s="92"/>
      <c r="J19" s="92"/>
      <c r="K19" s="93"/>
      <c r="L19" s="93"/>
      <c r="M19" s="92"/>
      <c r="N19" s="92"/>
      <c r="O19" s="92"/>
      <c r="P19" s="91"/>
      <c r="Q19" s="94"/>
      <c r="R19" s="93"/>
      <c r="S19" s="93"/>
      <c r="T19" s="94"/>
      <c r="U19" s="94"/>
      <c r="V19" s="94"/>
      <c r="W19" s="91"/>
      <c r="X19" s="95"/>
      <c r="Y19" s="93"/>
      <c r="Z19" s="93"/>
      <c r="AA19" s="95"/>
      <c r="AB19" s="95"/>
      <c r="AC19" s="96"/>
      <c r="AD19" s="91"/>
      <c r="AE19" s="95"/>
      <c r="AF19" s="95"/>
      <c r="AG19" s="97"/>
      <c r="AH19" s="97"/>
      <c r="AI19" s="95"/>
      <c r="AJ19" s="95"/>
      <c r="AK19" s="95"/>
      <c r="AL19" s="98"/>
      <c r="AM19" s="416"/>
      <c r="AN19" s="417"/>
      <c r="AO19" s="417"/>
      <c r="AP19" s="417"/>
      <c r="AQ19" s="417"/>
      <c r="AR19" s="418"/>
    </row>
    <row r="20" spans="1:44" s="69" customFormat="1">
      <c r="A20" s="396" t="s">
        <v>156</v>
      </c>
      <c r="B20" s="397"/>
      <c r="C20" s="397"/>
      <c r="D20" s="397"/>
      <c r="E20" s="397"/>
      <c r="F20" s="397"/>
      <c r="G20" s="91"/>
      <c r="H20" s="92"/>
      <c r="I20" s="92"/>
      <c r="J20" s="92"/>
      <c r="K20" s="93"/>
      <c r="L20" s="97"/>
      <c r="M20" s="94"/>
      <c r="N20" s="92"/>
      <c r="O20" s="92"/>
      <c r="P20" s="91"/>
      <c r="Q20" s="92"/>
      <c r="R20" s="93"/>
      <c r="S20" s="93"/>
      <c r="T20" s="92"/>
      <c r="U20" s="94"/>
      <c r="V20" s="92"/>
      <c r="W20" s="91"/>
      <c r="X20" s="95"/>
      <c r="Y20" s="93"/>
      <c r="Z20" s="93"/>
      <c r="AA20" s="95"/>
      <c r="AB20" s="92"/>
      <c r="AC20" s="99"/>
      <c r="AD20" s="91"/>
      <c r="AE20" s="95"/>
      <c r="AF20" s="95"/>
      <c r="AG20" s="97"/>
      <c r="AH20" s="97"/>
      <c r="AI20" s="95"/>
      <c r="AJ20" s="95"/>
      <c r="AK20" s="95"/>
      <c r="AL20" s="98"/>
      <c r="AM20" s="416"/>
      <c r="AN20" s="417"/>
      <c r="AO20" s="417"/>
      <c r="AP20" s="417"/>
      <c r="AQ20" s="417"/>
      <c r="AR20" s="418"/>
    </row>
    <row r="21" spans="1:44" s="69" customFormat="1">
      <c r="A21" s="396" t="s">
        <v>157</v>
      </c>
      <c r="B21" s="397"/>
      <c r="C21" s="397"/>
      <c r="D21" s="397"/>
      <c r="E21" s="397"/>
      <c r="F21" s="397"/>
      <c r="G21" s="91"/>
      <c r="H21" s="92"/>
      <c r="I21" s="92"/>
      <c r="J21" s="92"/>
      <c r="K21" s="93"/>
      <c r="L21" s="97"/>
      <c r="M21" s="94"/>
      <c r="N21" s="92"/>
      <c r="O21" s="92"/>
      <c r="P21" s="91"/>
      <c r="Q21" s="92"/>
      <c r="R21" s="93"/>
      <c r="S21" s="93"/>
      <c r="T21" s="100"/>
      <c r="U21" s="94"/>
      <c r="V21" s="92"/>
      <c r="W21" s="91"/>
      <c r="X21" s="95"/>
      <c r="Y21" s="93"/>
      <c r="Z21" s="93"/>
      <c r="AA21" s="94"/>
      <c r="AB21" s="92"/>
      <c r="AC21" s="96"/>
      <c r="AD21" s="91"/>
      <c r="AE21" s="95"/>
      <c r="AF21" s="95"/>
      <c r="AG21" s="97"/>
      <c r="AH21" s="97"/>
      <c r="AI21" s="95"/>
      <c r="AJ21" s="95"/>
      <c r="AK21" s="95"/>
      <c r="AL21" s="98"/>
      <c r="AM21" s="416"/>
      <c r="AN21" s="417"/>
      <c r="AO21" s="417"/>
      <c r="AP21" s="417"/>
      <c r="AQ21" s="417"/>
      <c r="AR21" s="418"/>
    </row>
    <row r="22" spans="1:44" s="69" customFormat="1">
      <c r="A22" s="101" t="s">
        <v>158</v>
      </c>
      <c r="B22" s="102"/>
      <c r="C22" s="102"/>
      <c r="D22" s="102"/>
      <c r="E22" s="102"/>
      <c r="F22" s="102"/>
      <c r="G22" s="91"/>
      <c r="H22" s="92"/>
      <c r="I22" s="92"/>
      <c r="J22" s="92"/>
      <c r="K22" s="93"/>
      <c r="L22" s="97"/>
      <c r="M22" s="94"/>
      <c r="N22" s="92"/>
      <c r="O22" s="92"/>
      <c r="P22" s="103"/>
      <c r="Q22" s="104"/>
      <c r="R22" s="105"/>
      <c r="S22" s="105"/>
      <c r="T22" s="106"/>
      <c r="U22" s="107"/>
      <c r="V22" s="104"/>
      <c r="W22" s="91"/>
      <c r="X22" s="95"/>
      <c r="Y22" s="105"/>
      <c r="Z22" s="105"/>
      <c r="AA22" s="95"/>
      <c r="AB22" s="92"/>
      <c r="AC22" s="96"/>
      <c r="AD22" s="95"/>
      <c r="AE22" s="92"/>
      <c r="AF22" s="95"/>
      <c r="AG22" s="97"/>
      <c r="AH22" s="97"/>
      <c r="AI22" s="95"/>
      <c r="AJ22" s="95"/>
      <c r="AK22" s="95"/>
      <c r="AL22" s="95"/>
      <c r="AM22" s="416"/>
      <c r="AN22" s="417"/>
      <c r="AO22" s="417"/>
      <c r="AP22" s="417"/>
      <c r="AQ22" s="417"/>
      <c r="AR22" s="418"/>
    </row>
    <row r="23" spans="1:44" s="69" customFormat="1">
      <c r="A23" s="396" t="s">
        <v>159</v>
      </c>
      <c r="B23" s="397"/>
      <c r="C23" s="397"/>
      <c r="D23" s="397"/>
      <c r="E23" s="397"/>
      <c r="F23" s="397"/>
      <c r="G23" s="108"/>
      <c r="H23" s="109"/>
      <c r="I23" s="109"/>
      <c r="J23" s="109"/>
      <c r="K23" s="110"/>
      <c r="L23" s="111"/>
      <c r="M23" s="112"/>
      <c r="N23" s="109"/>
      <c r="O23" s="109"/>
      <c r="P23" s="91"/>
      <c r="Q23" s="92"/>
      <c r="R23" s="93"/>
      <c r="S23" s="93"/>
      <c r="T23" s="100"/>
      <c r="U23" s="94"/>
      <c r="V23" s="92"/>
      <c r="W23" s="91"/>
      <c r="X23" s="95"/>
      <c r="Y23" s="93"/>
      <c r="Z23" s="93"/>
      <c r="AA23" s="94"/>
      <c r="AB23" s="92"/>
      <c r="AC23" s="99"/>
      <c r="AD23" s="91"/>
      <c r="AE23" s="95"/>
      <c r="AF23" s="95"/>
      <c r="AG23" s="97"/>
      <c r="AH23" s="97"/>
      <c r="AI23" s="95"/>
      <c r="AJ23" s="95"/>
      <c r="AK23" s="95"/>
      <c r="AL23" s="95"/>
      <c r="AM23" s="416"/>
      <c r="AN23" s="417"/>
      <c r="AO23" s="417"/>
      <c r="AP23" s="417"/>
      <c r="AQ23" s="417"/>
      <c r="AR23" s="418"/>
    </row>
    <row r="24" spans="1:44" s="69" customFormat="1">
      <c r="A24" s="396" t="s">
        <v>160</v>
      </c>
      <c r="B24" s="397"/>
      <c r="C24" s="397"/>
      <c r="D24" s="397"/>
      <c r="E24" s="397"/>
      <c r="F24" s="397"/>
      <c r="G24" s="91"/>
      <c r="H24" s="92"/>
      <c r="I24" s="92"/>
      <c r="J24" s="92"/>
      <c r="K24" s="93"/>
      <c r="L24" s="97"/>
      <c r="M24" s="94"/>
      <c r="N24" s="92"/>
      <c r="O24" s="92"/>
      <c r="P24" s="103"/>
      <c r="Q24" s="107"/>
      <c r="R24" s="105"/>
      <c r="S24" s="105"/>
      <c r="T24" s="107"/>
      <c r="U24" s="107"/>
      <c r="V24" s="107"/>
      <c r="W24" s="91"/>
      <c r="X24" s="95"/>
      <c r="Y24" s="105"/>
      <c r="Z24" s="105"/>
      <c r="AA24" s="95"/>
      <c r="AB24" s="92"/>
      <c r="AC24" s="96"/>
      <c r="AD24" s="95"/>
      <c r="AE24" s="92"/>
      <c r="AF24" s="95"/>
      <c r="AG24" s="97"/>
      <c r="AH24" s="97"/>
      <c r="AI24" s="95"/>
      <c r="AJ24" s="95"/>
      <c r="AK24" s="95"/>
      <c r="AL24" s="95"/>
      <c r="AM24" s="416"/>
      <c r="AN24" s="417"/>
      <c r="AO24" s="417"/>
      <c r="AP24" s="417"/>
      <c r="AQ24" s="417"/>
      <c r="AR24" s="418"/>
    </row>
    <row r="25" spans="1:44" s="69" customFormat="1">
      <c r="A25" s="396" t="s">
        <v>161</v>
      </c>
      <c r="B25" s="397"/>
      <c r="C25" s="397"/>
      <c r="D25" s="397"/>
      <c r="E25" s="397"/>
      <c r="F25" s="397"/>
      <c r="G25" s="91"/>
      <c r="H25" s="92"/>
      <c r="I25" s="92"/>
      <c r="J25" s="92"/>
      <c r="K25" s="93"/>
      <c r="L25" s="97"/>
      <c r="M25" s="94"/>
      <c r="N25" s="92"/>
      <c r="O25" s="92"/>
      <c r="P25" s="91"/>
      <c r="Q25" s="92"/>
      <c r="R25" s="93"/>
      <c r="S25" s="93"/>
      <c r="T25" s="92"/>
      <c r="U25" s="94"/>
      <c r="V25" s="92"/>
      <c r="W25" s="103"/>
      <c r="X25" s="81"/>
      <c r="Y25" s="93"/>
      <c r="Z25" s="93"/>
      <c r="AA25" s="81"/>
      <c r="AB25" s="104"/>
      <c r="AC25" s="96"/>
      <c r="AD25" s="95"/>
      <c r="AE25" s="92"/>
      <c r="AF25" s="92"/>
      <c r="AG25" s="93"/>
      <c r="AH25" s="93"/>
      <c r="AI25" s="92"/>
      <c r="AJ25" s="92"/>
      <c r="AK25" s="95"/>
      <c r="AL25" s="95"/>
      <c r="AM25" s="416"/>
      <c r="AN25" s="417"/>
      <c r="AO25" s="417"/>
      <c r="AP25" s="417"/>
      <c r="AQ25" s="417"/>
      <c r="AR25" s="418"/>
    </row>
    <row r="26" spans="1:44" s="69" customFormat="1">
      <c r="A26" s="396" t="s">
        <v>162</v>
      </c>
      <c r="B26" s="397"/>
      <c r="C26" s="397"/>
      <c r="D26" s="397"/>
      <c r="E26" s="397"/>
      <c r="F26" s="397"/>
      <c r="G26" s="91"/>
      <c r="H26" s="92"/>
      <c r="I26" s="92"/>
      <c r="J26" s="92"/>
      <c r="K26" s="93"/>
      <c r="L26" s="97"/>
      <c r="M26" s="94"/>
      <c r="N26" s="92"/>
      <c r="O26" s="92"/>
      <c r="P26" s="103"/>
      <c r="Q26" s="104"/>
      <c r="R26" s="105"/>
      <c r="S26" s="105"/>
      <c r="T26" s="104"/>
      <c r="U26" s="107"/>
      <c r="V26" s="104"/>
      <c r="W26" s="103"/>
      <c r="X26" s="81"/>
      <c r="Y26" s="105"/>
      <c r="Z26" s="105"/>
      <c r="AA26" s="81"/>
      <c r="AB26" s="81"/>
      <c r="AC26" s="96"/>
      <c r="AD26" s="95"/>
      <c r="AE26" s="92"/>
      <c r="AF26" s="95"/>
      <c r="AG26" s="97"/>
      <c r="AH26" s="97"/>
      <c r="AI26" s="95"/>
      <c r="AJ26" s="95"/>
      <c r="AK26" s="95"/>
      <c r="AL26" s="95"/>
      <c r="AM26" s="416"/>
      <c r="AN26" s="417"/>
      <c r="AO26" s="417"/>
      <c r="AP26" s="417"/>
      <c r="AQ26" s="417"/>
      <c r="AR26" s="418"/>
    </row>
    <row r="27" spans="1:44" s="69" customFormat="1">
      <c r="A27" s="113" t="s">
        <v>163</v>
      </c>
      <c r="B27" s="114"/>
      <c r="C27" s="114"/>
      <c r="D27" s="114"/>
      <c r="E27" s="114"/>
      <c r="F27" s="114"/>
      <c r="G27" s="91"/>
      <c r="H27" s="92"/>
      <c r="I27" s="92"/>
      <c r="J27" s="92"/>
      <c r="K27" s="93"/>
      <c r="L27" s="93"/>
      <c r="M27" s="92"/>
      <c r="N27" s="92"/>
      <c r="O27" s="92"/>
      <c r="P27" s="92"/>
      <c r="Q27" s="92"/>
      <c r="R27" s="93"/>
      <c r="S27" s="93"/>
      <c r="T27" s="92"/>
      <c r="U27" s="92"/>
      <c r="V27" s="92"/>
      <c r="W27" s="91"/>
      <c r="X27" s="95"/>
      <c r="Y27" s="93"/>
      <c r="Z27" s="93"/>
      <c r="AA27" s="95"/>
      <c r="AB27" s="92"/>
      <c r="AC27" s="96"/>
      <c r="AD27" s="95"/>
      <c r="AE27" s="92"/>
      <c r="AF27" s="95"/>
      <c r="AG27" s="97"/>
      <c r="AH27" s="97"/>
      <c r="AI27" s="95"/>
      <c r="AJ27" s="95"/>
      <c r="AK27" s="95"/>
      <c r="AL27" s="95"/>
      <c r="AM27" s="416"/>
      <c r="AN27" s="417"/>
      <c r="AO27" s="417"/>
      <c r="AP27" s="417"/>
      <c r="AQ27" s="417"/>
      <c r="AR27" s="418"/>
    </row>
    <row r="28" spans="1:44" s="69" customFormat="1" ht="13.5" thickBot="1">
      <c r="A28" s="419" t="s">
        <v>164</v>
      </c>
      <c r="B28" s="420"/>
      <c r="C28" s="420"/>
      <c r="D28" s="420"/>
      <c r="E28" s="420"/>
      <c r="F28" s="420"/>
      <c r="G28" s="115"/>
      <c r="H28" s="71"/>
      <c r="I28" s="71"/>
      <c r="J28" s="71"/>
      <c r="K28" s="116"/>
      <c r="L28" s="116"/>
      <c r="M28" s="71"/>
      <c r="N28" s="71"/>
      <c r="O28" s="71"/>
      <c r="P28" s="71"/>
      <c r="Q28" s="71"/>
      <c r="R28" s="116"/>
      <c r="S28" s="116"/>
      <c r="T28" s="71"/>
      <c r="U28" s="71"/>
      <c r="V28" s="71"/>
      <c r="W28" s="117"/>
      <c r="X28" s="118"/>
      <c r="Y28" s="116"/>
      <c r="Z28" s="116"/>
      <c r="AA28" s="118"/>
      <c r="AB28" s="119"/>
      <c r="AC28" s="96"/>
      <c r="AD28" s="118"/>
      <c r="AE28" s="119"/>
      <c r="AF28" s="118"/>
      <c r="AG28" s="120"/>
      <c r="AH28" s="120"/>
      <c r="AI28" s="118"/>
      <c r="AJ28" s="118"/>
      <c r="AK28" s="118"/>
      <c r="AL28" s="118"/>
      <c r="AM28" s="421"/>
      <c r="AN28" s="422"/>
      <c r="AO28" s="422"/>
      <c r="AP28" s="422"/>
      <c r="AQ28" s="422"/>
      <c r="AR28" s="423"/>
    </row>
    <row r="29" spans="1:44" s="82" customFormat="1" ht="25.5" customHeight="1" thickBot="1">
      <c r="A29" s="424" t="s">
        <v>165</v>
      </c>
      <c r="B29" s="425"/>
      <c r="C29" s="425"/>
      <c r="D29" s="425"/>
      <c r="E29" s="425"/>
      <c r="F29" s="425"/>
      <c r="G29" s="121">
        <f t="shared" ref="G29:X29" si="0">SUM(G17:G28)</f>
        <v>0</v>
      </c>
      <c r="H29" s="122">
        <f t="shared" si="0"/>
        <v>0</v>
      </c>
      <c r="I29" s="122">
        <f t="shared" si="0"/>
        <v>0</v>
      </c>
      <c r="J29" s="122">
        <f t="shared" si="0"/>
        <v>0</v>
      </c>
      <c r="K29" s="122">
        <f t="shared" si="0"/>
        <v>0</v>
      </c>
      <c r="L29" s="122">
        <f t="shared" si="0"/>
        <v>0</v>
      </c>
      <c r="M29" s="122">
        <f>SUM(M17:M28)</f>
        <v>0</v>
      </c>
      <c r="N29" s="123">
        <f t="shared" si="0"/>
        <v>0</v>
      </c>
      <c r="O29" s="124">
        <f t="shared" si="0"/>
        <v>0</v>
      </c>
      <c r="P29" s="125">
        <f t="shared" si="0"/>
        <v>0</v>
      </c>
      <c r="Q29" s="126">
        <f t="shared" si="0"/>
        <v>0</v>
      </c>
      <c r="R29" s="122">
        <f t="shared" si="0"/>
        <v>0</v>
      </c>
      <c r="S29" s="122">
        <f>SUM(S17:S28)</f>
        <v>0</v>
      </c>
      <c r="T29" s="122">
        <f t="shared" si="0"/>
        <v>0</v>
      </c>
      <c r="U29" s="122">
        <f t="shared" si="0"/>
        <v>0</v>
      </c>
      <c r="V29" s="123">
        <f t="shared" si="0"/>
        <v>0</v>
      </c>
      <c r="W29" s="121">
        <f t="shared" si="0"/>
        <v>0</v>
      </c>
      <c r="X29" s="122">
        <f t="shared" si="0"/>
        <v>0</v>
      </c>
      <c r="Y29" s="122">
        <f>SUM(AB17:AB28)</f>
        <v>0</v>
      </c>
      <c r="Z29" s="122">
        <f>SUM(AC17:AC28)</f>
        <v>0</v>
      </c>
      <c r="AA29" s="122">
        <f>SUM(AA17:AA28)</f>
        <v>0</v>
      </c>
      <c r="AB29" s="122">
        <f>SUM(AB17:AB28)</f>
        <v>0</v>
      </c>
      <c r="AC29" s="127">
        <f>SUM(AC17:AC28)</f>
        <v>0</v>
      </c>
      <c r="AD29" s="121">
        <f t="shared" ref="AD29:AL29" si="1">SUM(AD17:AD28)</f>
        <v>0</v>
      </c>
      <c r="AE29" s="122">
        <f t="shared" si="1"/>
        <v>0</v>
      </c>
      <c r="AF29" s="122">
        <f t="shared" si="1"/>
        <v>0</v>
      </c>
      <c r="AG29" s="122">
        <f t="shared" si="1"/>
        <v>0</v>
      </c>
      <c r="AH29" s="122">
        <f t="shared" si="1"/>
        <v>0</v>
      </c>
      <c r="AI29" s="123">
        <f t="shared" si="1"/>
        <v>0</v>
      </c>
      <c r="AJ29" s="122">
        <f t="shared" si="1"/>
        <v>0</v>
      </c>
      <c r="AK29" s="122">
        <f t="shared" si="1"/>
        <v>0</v>
      </c>
      <c r="AL29" s="123">
        <f t="shared" si="1"/>
        <v>0</v>
      </c>
      <c r="AM29" s="426" t="s">
        <v>166</v>
      </c>
      <c r="AN29" s="427"/>
      <c r="AO29" s="428"/>
      <c r="AP29" s="429">
        <f>SUM(G29:AL29)</f>
        <v>0</v>
      </c>
      <c r="AQ29" s="427"/>
      <c r="AR29" s="430"/>
    </row>
    <row r="30" spans="1:44" s="82" customFormat="1" ht="13.5" thickBot="1">
      <c r="A30" s="426" t="s">
        <v>167</v>
      </c>
      <c r="B30" s="427"/>
      <c r="C30" s="427"/>
      <c r="D30" s="427"/>
      <c r="E30" s="427"/>
      <c r="F30" s="430"/>
      <c r="G30" s="431" t="s">
        <v>168</v>
      </c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  <c r="AA30" s="432"/>
      <c r="AB30" s="432"/>
      <c r="AC30" s="432"/>
      <c r="AD30" s="123"/>
      <c r="AE30" s="123"/>
      <c r="AF30" s="123"/>
      <c r="AG30" s="123"/>
      <c r="AH30" s="123"/>
      <c r="AI30" s="123"/>
      <c r="AJ30" s="123"/>
      <c r="AK30" s="123"/>
      <c r="AL30" s="123"/>
      <c r="AM30" s="433" t="s">
        <v>169</v>
      </c>
      <c r="AN30" s="434"/>
      <c r="AO30" s="434" t="s">
        <v>170</v>
      </c>
      <c r="AP30" s="434"/>
      <c r="AQ30" s="434" t="s">
        <v>171</v>
      </c>
      <c r="AR30" s="435"/>
    </row>
    <row r="31" spans="1:44" s="82" customFormat="1">
      <c r="A31" s="409" t="s">
        <v>172</v>
      </c>
      <c r="B31" s="410"/>
      <c r="C31" s="410"/>
      <c r="D31" s="410"/>
      <c r="E31" s="410"/>
      <c r="F31" s="411"/>
      <c r="G31" s="128"/>
      <c r="H31" s="129"/>
      <c r="I31" s="129"/>
      <c r="J31" s="129"/>
      <c r="K31" s="130"/>
      <c r="L31" s="130"/>
      <c r="M31" s="129"/>
      <c r="N31" s="128"/>
      <c r="O31" s="129"/>
      <c r="P31" s="129"/>
      <c r="Q31" s="129"/>
      <c r="R31" s="130"/>
      <c r="S31" s="130"/>
      <c r="T31" s="129"/>
      <c r="U31" s="129"/>
      <c r="V31" s="90"/>
      <c r="W31" s="128"/>
      <c r="X31" s="129"/>
      <c r="Y31" s="130"/>
      <c r="Z31" s="130"/>
      <c r="AA31" s="129"/>
      <c r="AB31" s="129"/>
      <c r="AC31" s="90"/>
      <c r="AD31" s="131"/>
      <c r="AE31" s="129"/>
      <c r="AF31" s="129"/>
      <c r="AG31" s="130"/>
      <c r="AH31" s="130"/>
      <c r="AI31" s="129"/>
      <c r="AJ31" s="129"/>
      <c r="AK31" s="129"/>
      <c r="AL31" s="129"/>
      <c r="AM31" s="412">
        <f t="shared" ref="AM31:AM40" si="2">SUM(G31:AC31)</f>
        <v>0</v>
      </c>
      <c r="AN31" s="413"/>
      <c r="AO31" s="414" t="e">
        <f>+AM31/$AP$29</f>
        <v>#DIV/0!</v>
      </c>
      <c r="AP31" s="414"/>
      <c r="AQ31" s="413"/>
      <c r="AR31" s="415"/>
    </row>
    <row r="32" spans="1:44" s="69" customFormat="1">
      <c r="A32" s="396" t="s">
        <v>173</v>
      </c>
      <c r="B32" s="397"/>
      <c r="C32" s="397"/>
      <c r="D32" s="397"/>
      <c r="E32" s="397"/>
      <c r="F32" s="398"/>
      <c r="G32" s="91"/>
      <c r="H32" s="92"/>
      <c r="I32" s="92"/>
      <c r="J32" s="92"/>
      <c r="K32" s="93"/>
      <c r="L32" s="93"/>
      <c r="M32" s="92"/>
      <c r="N32" s="91"/>
      <c r="O32" s="92"/>
      <c r="P32" s="92"/>
      <c r="Q32" s="92"/>
      <c r="R32" s="132"/>
      <c r="S32" s="93"/>
      <c r="T32" s="92"/>
      <c r="U32" s="92"/>
      <c r="V32" s="96"/>
      <c r="W32" s="91"/>
      <c r="X32" s="92"/>
      <c r="Y32" s="93"/>
      <c r="Z32" s="93"/>
      <c r="AA32" s="92"/>
      <c r="AB32" s="92"/>
      <c r="AC32" s="96"/>
      <c r="AD32" s="95"/>
      <c r="AE32" s="92"/>
      <c r="AF32" s="92"/>
      <c r="AG32" s="93"/>
      <c r="AH32" s="93"/>
      <c r="AI32" s="92"/>
      <c r="AJ32" s="92"/>
      <c r="AK32" s="92"/>
      <c r="AL32" s="92"/>
      <c r="AM32" s="399">
        <f t="shared" si="2"/>
        <v>0</v>
      </c>
      <c r="AN32" s="400"/>
      <c r="AO32" s="401" t="e">
        <f t="shared" ref="AO32:AO39" si="3">+AM32/$AP$29</f>
        <v>#DIV/0!</v>
      </c>
      <c r="AP32" s="401"/>
      <c r="AQ32" s="402"/>
      <c r="AR32" s="403"/>
    </row>
    <row r="33" spans="1:44" s="69" customFormat="1">
      <c r="A33" s="396" t="s">
        <v>174</v>
      </c>
      <c r="B33" s="397"/>
      <c r="C33" s="397"/>
      <c r="D33" s="397"/>
      <c r="E33" s="397"/>
      <c r="F33" s="398"/>
      <c r="G33" s="91"/>
      <c r="H33" s="92"/>
      <c r="I33" s="92"/>
      <c r="J33" s="92"/>
      <c r="K33" s="93"/>
      <c r="L33" s="93"/>
      <c r="M33" s="92"/>
      <c r="N33" s="91"/>
      <c r="O33" s="92"/>
      <c r="P33" s="92"/>
      <c r="Q33" s="92"/>
      <c r="R33" s="132"/>
      <c r="S33" s="93"/>
      <c r="T33" s="92"/>
      <c r="U33" s="92"/>
      <c r="V33" s="96"/>
      <c r="W33" s="91"/>
      <c r="X33" s="92"/>
      <c r="Y33" s="93"/>
      <c r="Z33" s="93"/>
      <c r="AA33" s="92"/>
      <c r="AB33" s="92"/>
      <c r="AC33" s="96"/>
      <c r="AD33" s="95"/>
      <c r="AE33" s="92"/>
      <c r="AF33" s="92"/>
      <c r="AG33" s="93"/>
      <c r="AH33" s="93"/>
      <c r="AI33" s="92"/>
      <c r="AJ33" s="92"/>
      <c r="AK33" s="92"/>
      <c r="AL33" s="92"/>
      <c r="AM33" s="399">
        <f t="shared" si="2"/>
        <v>0</v>
      </c>
      <c r="AN33" s="400"/>
      <c r="AO33" s="401" t="e">
        <f t="shared" si="3"/>
        <v>#DIV/0!</v>
      </c>
      <c r="AP33" s="401"/>
      <c r="AQ33" s="402"/>
      <c r="AR33" s="403"/>
    </row>
    <row r="34" spans="1:44" s="82" customFormat="1">
      <c r="A34" s="404" t="s">
        <v>175</v>
      </c>
      <c r="B34" s="405"/>
      <c r="C34" s="405"/>
      <c r="D34" s="405"/>
      <c r="E34" s="405"/>
      <c r="F34" s="406"/>
      <c r="G34" s="133"/>
      <c r="H34" s="134"/>
      <c r="I34" s="134"/>
      <c r="J34" s="134"/>
      <c r="K34" s="135"/>
      <c r="L34" s="135"/>
      <c r="M34" s="134"/>
      <c r="N34" s="133"/>
      <c r="O34" s="134"/>
      <c r="P34" s="134"/>
      <c r="Q34" s="134"/>
      <c r="R34" s="136"/>
      <c r="S34" s="135"/>
      <c r="T34" s="134"/>
      <c r="U34" s="134"/>
      <c r="V34" s="99"/>
      <c r="W34" s="133"/>
      <c r="X34" s="134"/>
      <c r="Y34" s="135"/>
      <c r="Z34" s="135"/>
      <c r="AA34" s="134"/>
      <c r="AB34" s="134"/>
      <c r="AC34" s="99"/>
      <c r="AD34" s="137"/>
      <c r="AE34" s="134"/>
      <c r="AF34" s="134"/>
      <c r="AG34" s="135"/>
      <c r="AH34" s="135"/>
      <c r="AI34" s="134"/>
      <c r="AJ34" s="134"/>
      <c r="AK34" s="134"/>
      <c r="AL34" s="134"/>
      <c r="AM34" s="407">
        <f t="shared" si="2"/>
        <v>0</v>
      </c>
      <c r="AN34" s="402"/>
      <c r="AO34" s="408" t="e">
        <f t="shared" si="3"/>
        <v>#DIV/0!</v>
      </c>
      <c r="AP34" s="408"/>
      <c r="AQ34" s="402"/>
      <c r="AR34" s="403"/>
    </row>
    <row r="35" spans="1:44" s="69" customFormat="1">
      <c r="A35" s="396" t="s">
        <v>173</v>
      </c>
      <c r="B35" s="397"/>
      <c r="C35" s="397"/>
      <c r="D35" s="397"/>
      <c r="E35" s="397"/>
      <c r="F35" s="398"/>
      <c r="G35" s="103"/>
      <c r="H35" s="92"/>
      <c r="I35" s="92"/>
      <c r="J35" s="92"/>
      <c r="K35" s="93"/>
      <c r="L35" s="93"/>
      <c r="M35" s="92"/>
      <c r="N35" s="103"/>
      <c r="O35" s="92"/>
      <c r="P35" s="92"/>
      <c r="Q35" s="92"/>
      <c r="R35" s="132"/>
      <c r="S35" s="93"/>
      <c r="T35" s="92"/>
      <c r="U35" s="92"/>
      <c r="V35" s="96"/>
      <c r="W35" s="91"/>
      <c r="X35" s="92"/>
      <c r="Y35" s="93"/>
      <c r="Z35" s="93"/>
      <c r="AA35" s="92"/>
      <c r="AB35" s="92"/>
      <c r="AC35" s="96"/>
      <c r="AD35" s="95"/>
      <c r="AE35" s="92"/>
      <c r="AF35" s="92"/>
      <c r="AG35" s="93"/>
      <c r="AH35" s="93"/>
      <c r="AI35" s="92"/>
      <c r="AJ35" s="92"/>
      <c r="AK35" s="92"/>
      <c r="AL35" s="92"/>
      <c r="AM35" s="399">
        <f t="shared" si="2"/>
        <v>0</v>
      </c>
      <c r="AN35" s="400"/>
      <c r="AO35" s="401" t="e">
        <f t="shared" si="3"/>
        <v>#DIV/0!</v>
      </c>
      <c r="AP35" s="401"/>
      <c r="AQ35" s="402"/>
      <c r="AR35" s="403"/>
    </row>
    <row r="36" spans="1:44" s="69" customFormat="1">
      <c r="A36" s="396" t="s">
        <v>174</v>
      </c>
      <c r="B36" s="397"/>
      <c r="C36" s="397"/>
      <c r="D36" s="397"/>
      <c r="E36" s="397"/>
      <c r="F36" s="398"/>
      <c r="G36" s="91"/>
      <c r="H36" s="92"/>
      <c r="I36" s="92"/>
      <c r="J36" s="92"/>
      <c r="K36" s="93"/>
      <c r="L36" s="93"/>
      <c r="M36" s="92"/>
      <c r="N36" s="91"/>
      <c r="O36" s="92"/>
      <c r="P36" s="92"/>
      <c r="Q36" s="92"/>
      <c r="R36" s="132"/>
      <c r="S36" s="93"/>
      <c r="T36" s="92"/>
      <c r="U36" s="92"/>
      <c r="V36" s="96"/>
      <c r="W36" s="91"/>
      <c r="X36" s="92"/>
      <c r="Y36" s="93"/>
      <c r="Z36" s="93"/>
      <c r="AA36" s="92"/>
      <c r="AB36" s="92"/>
      <c r="AC36" s="96"/>
      <c r="AD36" s="95"/>
      <c r="AE36" s="92"/>
      <c r="AF36" s="92"/>
      <c r="AG36" s="93"/>
      <c r="AH36" s="93"/>
      <c r="AI36" s="92"/>
      <c r="AJ36" s="92"/>
      <c r="AK36" s="92"/>
      <c r="AL36" s="92"/>
      <c r="AM36" s="399">
        <f t="shared" si="2"/>
        <v>0</v>
      </c>
      <c r="AN36" s="400"/>
      <c r="AO36" s="401" t="e">
        <f t="shared" si="3"/>
        <v>#DIV/0!</v>
      </c>
      <c r="AP36" s="401"/>
      <c r="AQ36" s="402"/>
      <c r="AR36" s="403"/>
    </row>
    <row r="37" spans="1:44" s="82" customFormat="1">
      <c r="A37" s="404" t="s">
        <v>176</v>
      </c>
      <c r="B37" s="405"/>
      <c r="C37" s="405"/>
      <c r="D37" s="405"/>
      <c r="E37" s="405"/>
      <c r="F37" s="406"/>
      <c r="G37" s="133"/>
      <c r="H37" s="134"/>
      <c r="I37" s="134"/>
      <c r="J37" s="134"/>
      <c r="K37" s="135"/>
      <c r="L37" s="135"/>
      <c r="M37" s="134"/>
      <c r="N37" s="133"/>
      <c r="O37" s="134"/>
      <c r="P37" s="134"/>
      <c r="Q37" s="134"/>
      <c r="R37" s="136"/>
      <c r="S37" s="135"/>
      <c r="T37" s="134"/>
      <c r="U37" s="134"/>
      <c r="V37" s="99"/>
      <c r="W37" s="133"/>
      <c r="X37" s="134"/>
      <c r="Y37" s="135"/>
      <c r="Z37" s="135"/>
      <c r="AA37" s="134"/>
      <c r="AB37" s="134"/>
      <c r="AC37" s="99"/>
      <c r="AD37" s="137"/>
      <c r="AE37" s="134"/>
      <c r="AF37" s="134"/>
      <c r="AG37" s="135"/>
      <c r="AH37" s="135"/>
      <c r="AI37" s="134"/>
      <c r="AJ37" s="134"/>
      <c r="AK37" s="134"/>
      <c r="AL37" s="134"/>
      <c r="AM37" s="407">
        <f t="shared" si="2"/>
        <v>0</v>
      </c>
      <c r="AN37" s="402"/>
      <c r="AO37" s="408" t="e">
        <f t="shared" si="3"/>
        <v>#DIV/0!</v>
      </c>
      <c r="AP37" s="408"/>
      <c r="AQ37" s="402"/>
      <c r="AR37" s="403"/>
    </row>
    <row r="38" spans="1:44" s="69" customFormat="1">
      <c r="A38" s="396" t="s">
        <v>173</v>
      </c>
      <c r="B38" s="397"/>
      <c r="C38" s="397"/>
      <c r="D38" s="397"/>
      <c r="E38" s="397"/>
      <c r="F38" s="398"/>
      <c r="G38" s="91"/>
      <c r="H38" s="92"/>
      <c r="I38" s="92"/>
      <c r="J38" s="92"/>
      <c r="K38" s="93"/>
      <c r="L38" s="93"/>
      <c r="M38" s="92"/>
      <c r="N38" s="91"/>
      <c r="O38" s="92"/>
      <c r="P38" s="92"/>
      <c r="Q38" s="92"/>
      <c r="R38" s="132"/>
      <c r="S38" s="93"/>
      <c r="T38" s="92"/>
      <c r="U38" s="92"/>
      <c r="V38" s="96"/>
      <c r="W38" s="91"/>
      <c r="X38" s="92"/>
      <c r="Y38" s="93"/>
      <c r="Z38" s="93"/>
      <c r="AA38" s="92"/>
      <c r="AB38" s="92"/>
      <c r="AC38" s="96"/>
      <c r="AD38" s="95"/>
      <c r="AE38" s="92"/>
      <c r="AF38" s="92"/>
      <c r="AG38" s="93"/>
      <c r="AH38" s="93"/>
      <c r="AI38" s="92"/>
      <c r="AJ38" s="92"/>
      <c r="AK38" s="92"/>
      <c r="AL38" s="92"/>
      <c r="AM38" s="399">
        <f t="shared" si="2"/>
        <v>0</v>
      </c>
      <c r="AN38" s="400"/>
      <c r="AO38" s="401" t="e">
        <f t="shared" si="3"/>
        <v>#DIV/0!</v>
      </c>
      <c r="AP38" s="401"/>
      <c r="AQ38" s="402"/>
      <c r="AR38" s="403"/>
    </row>
    <row r="39" spans="1:44" s="69" customFormat="1">
      <c r="A39" s="396" t="s">
        <v>174</v>
      </c>
      <c r="B39" s="397"/>
      <c r="C39" s="397"/>
      <c r="D39" s="397"/>
      <c r="E39" s="397"/>
      <c r="F39" s="398"/>
      <c r="G39" s="91"/>
      <c r="H39" s="92"/>
      <c r="I39" s="92"/>
      <c r="J39" s="92"/>
      <c r="K39" s="93"/>
      <c r="L39" s="93"/>
      <c r="M39" s="92"/>
      <c r="N39" s="91"/>
      <c r="O39" s="92"/>
      <c r="P39" s="92"/>
      <c r="Q39" s="92"/>
      <c r="R39" s="132"/>
      <c r="S39" s="93"/>
      <c r="T39" s="92"/>
      <c r="U39" s="92"/>
      <c r="V39" s="96"/>
      <c r="W39" s="91"/>
      <c r="X39" s="92"/>
      <c r="Y39" s="93"/>
      <c r="Z39" s="93"/>
      <c r="AA39" s="92"/>
      <c r="AB39" s="92"/>
      <c r="AC39" s="96"/>
      <c r="AD39" s="95"/>
      <c r="AE39" s="92"/>
      <c r="AF39" s="92"/>
      <c r="AG39" s="93"/>
      <c r="AH39" s="93"/>
      <c r="AI39" s="92"/>
      <c r="AJ39" s="92"/>
      <c r="AK39" s="92"/>
      <c r="AL39" s="92"/>
      <c r="AM39" s="399">
        <f t="shared" si="2"/>
        <v>0</v>
      </c>
      <c r="AN39" s="400"/>
      <c r="AO39" s="401" t="e">
        <f t="shared" si="3"/>
        <v>#DIV/0!</v>
      </c>
      <c r="AP39" s="401"/>
      <c r="AQ39" s="402"/>
      <c r="AR39" s="403"/>
    </row>
    <row r="40" spans="1:44" s="82" customFormat="1" ht="13.5" thickBot="1">
      <c r="A40" s="389" t="s">
        <v>177</v>
      </c>
      <c r="B40" s="390"/>
      <c r="C40" s="390"/>
      <c r="D40" s="390"/>
      <c r="E40" s="390"/>
      <c r="F40" s="391"/>
      <c r="G40" s="138"/>
      <c r="H40" s="139"/>
      <c r="I40" s="140"/>
      <c r="J40" s="140"/>
      <c r="K40" s="93"/>
      <c r="L40" s="93"/>
      <c r="M40" s="140"/>
      <c r="N40" s="141"/>
      <c r="O40" s="142"/>
      <c r="P40" s="142"/>
      <c r="Q40" s="142"/>
      <c r="R40" s="132"/>
      <c r="S40" s="93"/>
      <c r="T40" s="140"/>
      <c r="U40" s="140"/>
      <c r="V40" s="143"/>
      <c r="W40" s="144"/>
      <c r="X40" s="140"/>
      <c r="Y40" s="93"/>
      <c r="Z40" s="93"/>
      <c r="AA40" s="140"/>
      <c r="AB40" s="140"/>
      <c r="AC40" s="143"/>
      <c r="AD40" s="139"/>
      <c r="AE40" s="139"/>
      <c r="AF40" s="145"/>
      <c r="AG40" s="93"/>
      <c r="AH40" s="93"/>
      <c r="AI40" s="145"/>
      <c r="AJ40" s="145"/>
      <c r="AK40" s="145"/>
      <c r="AL40" s="145"/>
      <c r="AM40" s="392">
        <f t="shared" si="2"/>
        <v>0</v>
      </c>
      <c r="AN40" s="393"/>
      <c r="AO40" s="394" t="e">
        <f>+AM40/$AP$29</f>
        <v>#DIV/0!</v>
      </c>
      <c r="AP40" s="394"/>
      <c r="AQ40" s="393"/>
      <c r="AR40" s="395"/>
    </row>
    <row r="41" spans="1:44" ht="21.75" customHeight="1">
      <c r="G41" s="29">
        <f>SUM(G31,G34,G37)</f>
        <v>0</v>
      </c>
      <c r="H41" s="29">
        <f t="shared" ref="H41:AL41" si="4">SUM(H31,H34,H37)</f>
        <v>0</v>
      </c>
      <c r="I41" s="29">
        <f t="shared" si="4"/>
        <v>0</v>
      </c>
      <c r="J41" s="29">
        <f t="shared" si="4"/>
        <v>0</v>
      </c>
      <c r="K41" s="29">
        <f t="shared" si="4"/>
        <v>0</v>
      </c>
      <c r="L41" s="29">
        <f t="shared" si="4"/>
        <v>0</v>
      </c>
      <c r="M41" s="29">
        <f t="shared" si="4"/>
        <v>0</v>
      </c>
      <c r="N41" s="29">
        <f t="shared" si="4"/>
        <v>0</v>
      </c>
      <c r="O41" s="29">
        <f t="shared" si="4"/>
        <v>0</v>
      </c>
      <c r="P41" s="29">
        <f t="shared" si="4"/>
        <v>0</v>
      </c>
      <c r="Q41" s="29">
        <f>SUM(U31,U34,U37)</f>
        <v>0</v>
      </c>
      <c r="R41" s="29">
        <f>SUM(V31,V34,V37)</f>
        <v>0</v>
      </c>
      <c r="S41" s="29">
        <f t="shared" si="4"/>
        <v>0</v>
      </c>
      <c r="T41" s="29">
        <f t="shared" si="4"/>
        <v>0</v>
      </c>
      <c r="U41" s="29">
        <f t="shared" si="4"/>
        <v>0</v>
      </c>
      <c r="V41" s="29">
        <f t="shared" si="4"/>
        <v>0</v>
      </c>
      <c r="W41" s="29">
        <f t="shared" si="4"/>
        <v>0</v>
      </c>
      <c r="X41" s="29">
        <f t="shared" si="4"/>
        <v>0</v>
      </c>
      <c r="Y41" s="29">
        <f t="shared" si="4"/>
        <v>0</v>
      </c>
      <c r="Z41" s="29">
        <f t="shared" si="4"/>
        <v>0</v>
      </c>
      <c r="AA41" s="29">
        <f t="shared" si="4"/>
        <v>0</v>
      </c>
      <c r="AB41" s="29">
        <f t="shared" si="4"/>
        <v>0</v>
      </c>
      <c r="AC41" s="29">
        <f t="shared" si="4"/>
        <v>0</v>
      </c>
      <c r="AD41" s="29">
        <f t="shared" si="4"/>
        <v>0</v>
      </c>
      <c r="AE41" s="29">
        <f t="shared" si="4"/>
        <v>0</v>
      </c>
      <c r="AF41" s="29">
        <f t="shared" si="4"/>
        <v>0</v>
      </c>
      <c r="AG41" s="29">
        <f t="shared" si="4"/>
        <v>0</v>
      </c>
      <c r="AH41" s="29">
        <f t="shared" si="4"/>
        <v>0</v>
      </c>
      <c r="AI41" s="29">
        <f t="shared" si="4"/>
        <v>0</v>
      </c>
      <c r="AJ41" s="29">
        <f t="shared" si="4"/>
        <v>0</v>
      </c>
      <c r="AK41" s="29">
        <f t="shared" si="4"/>
        <v>0</v>
      </c>
      <c r="AL41" s="29">
        <f t="shared" si="4"/>
        <v>0</v>
      </c>
    </row>
    <row r="42" spans="1:44" ht="15" customHeight="1">
      <c r="A42" s="29" t="s">
        <v>178</v>
      </c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</row>
    <row r="43" spans="1:44" ht="15" customHeight="1"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</row>
    <row r="44" spans="1:44" ht="15" customHeight="1"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</row>
  </sheetData>
  <mergeCells count="99">
    <mergeCell ref="A1:G5"/>
    <mergeCell ref="H1:AR3"/>
    <mergeCell ref="H4:AR4"/>
    <mergeCell ref="A7:AR7"/>
    <mergeCell ref="A8:F8"/>
    <mergeCell ref="H8:M8"/>
    <mergeCell ref="N8:P8"/>
    <mergeCell ref="T8:W8"/>
    <mergeCell ref="X8:Z8"/>
    <mergeCell ref="AA8:AC8"/>
    <mergeCell ref="A9:G9"/>
    <mergeCell ref="H9:AC9"/>
    <mergeCell ref="AM9:AO9"/>
    <mergeCell ref="AP9:AR9"/>
    <mergeCell ref="A10:G10"/>
    <mergeCell ref="H10:AC10"/>
    <mergeCell ref="AM10:AO10"/>
    <mergeCell ref="AP10:AR10"/>
    <mergeCell ref="A12:AR12"/>
    <mergeCell ref="A13:F15"/>
    <mergeCell ref="G13:AC13"/>
    <mergeCell ref="AM13:AR16"/>
    <mergeCell ref="G14:O14"/>
    <mergeCell ref="P14:V14"/>
    <mergeCell ref="W14:AC14"/>
    <mergeCell ref="AD14:AL14"/>
    <mergeCell ref="A16:F16"/>
    <mergeCell ref="G16:O16"/>
    <mergeCell ref="A23:F23"/>
    <mergeCell ref="AM23:AR23"/>
    <mergeCell ref="W16:AC16"/>
    <mergeCell ref="A17:F17"/>
    <mergeCell ref="AM17:AR17"/>
    <mergeCell ref="A18:F18"/>
    <mergeCell ref="AM18:AR18"/>
    <mergeCell ref="A19:F19"/>
    <mergeCell ref="AM19:AR19"/>
    <mergeCell ref="A20:F20"/>
    <mergeCell ref="AM20:AR20"/>
    <mergeCell ref="A21:F21"/>
    <mergeCell ref="AM21:AR21"/>
    <mergeCell ref="AM22:AR22"/>
    <mergeCell ref="A24:F24"/>
    <mergeCell ref="AM24:AR24"/>
    <mergeCell ref="A25:F25"/>
    <mergeCell ref="AM25:AR25"/>
    <mergeCell ref="A26:F26"/>
    <mergeCell ref="AM26:AR26"/>
    <mergeCell ref="A31:F31"/>
    <mergeCell ref="AM31:AN31"/>
    <mergeCell ref="AO31:AP31"/>
    <mergeCell ref="AQ31:AR31"/>
    <mergeCell ref="AM27:AR27"/>
    <mergeCell ref="A28:F28"/>
    <mergeCell ref="AM28:AR28"/>
    <mergeCell ref="A29:F29"/>
    <mergeCell ref="AM29:AO29"/>
    <mergeCell ref="AP29:AR29"/>
    <mergeCell ref="A30:F30"/>
    <mergeCell ref="G30:AC30"/>
    <mergeCell ref="AM30:AN30"/>
    <mergeCell ref="AO30:AP30"/>
    <mergeCell ref="AQ30:AR30"/>
    <mergeCell ref="A32:F32"/>
    <mergeCell ref="AM32:AN32"/>
    <mergeCell ref="AO32:AP32"/>
    <mergeCell ref="AQ32:AR32"/>
    <mergeCell ref="A33:F33"/>
    <mergeCell ref="AM33:AN33"/>
    <mergeCell ref="AO33:AP33"/>
    <mergeCell ref="AQ33:AR33"/>
    <mergeCell ref="A34:F34"/>
    <mergeCell ref="AM34:AN34"/>
    <mergeCell ref="AO34:AP34"/>
    <mergeCell ref="AQ34:AR34"/>
    <mergeCell ref="A35:F35"/>
    <mergeCell ref="AM35:AN35"/>
    <mergeCell ref="AO35:AP35"/>
    <mergeCell ref="AQ35:AR35"/>
    <mergeCell ref="A36:F36"/>
    <mergeCell ref="AM36:AN36"/>
    <mergeCell ref="AO36:AP36"/>
    <mergeCell ref="AQ36:AR36"/>
    <mergeCell ref="A37:F37"/>
    <mergeCell ref="AM37:AN37"/>
    <mergeCell ref="AO37:AP37"/>
    <mergeCell ref="AQ37:AR37"/>
    <mergeCell ref="A40:F40"/>
    <mergeCell ref="AM40:AN40"/>
    <mergeCell ref="AO40:AP40"/>
    <mergeCell ref="AQ40:AR40"/>
    <mergeCell ref="A38:F38"/>
    <mergeCell ref="AM38:AN38"/>
    <mergeCell ref="AO38:AP38"/>
    <mergeCell ref="AQ38:AR38"/>
    <mergeCell ref="A39:F39"/>
    <mergeCell ref="AM39:AN39"/>
    <mergeCell ref="AO39:AP39"/>
    <mergeCell ref="AQ39:AR39"/>
  </mergeCells>
  <dataValidations count="5">
    <dataValidation allowBlank="1" showInputMessage="1" showErrorMessage="1" prompt="fecha  mensual" sqref="H8:M8 JD8:JI8 SZ8:TE8 ACV8:ADA8 AMR8:AMW8 AWN8:AWS8 BGJ8:BGO8 BQF8:BQK8 CAB8:CAG8 CJX8:CKC8 CTT8:CTY8 DDP8:DDU8 DNL8:DNQ8 DXH8:DXM8 EHD8:EHI8 EQZ8:ERE8 FAV8:FBA8 FKR8:FKW8 FUN8:FUS8 GEJ8:GEO8 GOF8:GOK8 GYB8:GYG8 HHX8:HIC8 HRT8:HRY8 IBP8:IBU8 ILL8:ILQ8 IVH8:IVM8 JFD8:JFI8 JOZ8:JPE8 JYV8:JZA8 KIR8:KIW8 KSN8:KSS8 LCJ8:LCO8 LMF8:LMK8 LWB8:LWG8 MFX8:MGC8 MPT8:MPY8 MZP8:MZU8 NJL8:NJQ8 NTH8:NTM8 ODD8:ODI8 OMZ8:ONE8 OWV8:OXA8 PGR8:PGW8 PQN8:PQS8 QAJ8:QAO8 QKF8:QKK8 QUB8:QUG8 RDX8:REC8 RNT8:RNY8 RXP8:RXU8 SHL8:SHQ8 SRH8:SRM8 TBD8:TBI8 TKZ8:TLE8 TUV8:TVA8 UER8:UEW8 UON8:UOS8 UYJ8:UYO8 VIF8:VIK8 VSB8:VSG8 WBX8:WCC8 WLT8:WLY8 WVP8:WVU8 H65544:M65544 JD65544:JI65544 SZ65544:TE65544 ACV65544:ADA65544 AMR65544:AMW65544 AWN65544:AWS65544 BGJ65544:BGO65544 BQF65544:BQK65544 CAB65544:CAG65544 CJX65544:CKC65544 CTT65544:CTY65544 DDP65544:DDU65544 DNL65544:DNQ65544 DXH65544:DXM65544 EHD65544:EHI65544 EQZ65544:ERE65544 FAV65544:FBA65544 FKR65544:FKW65544 FUN65544:FUS65544 GEJ65544:GEO65544 GOF65544:GOK65544 GYB65544:GYG65544 HHX65544:HIC65544 HRT65544:HRY65544 IBP65544:IBU65544 ILL65544:ILQ65544 IVH65544:IVM65544 JFD65544:JFI65544 JOZ65544:JPE65544 JYV65544:JZA65544 KIR65544:KIW65544 KSN65544:KSS65544 LCJ65544:LCO65544 LMF65544:LMK65544 LWB65544:LWG65544 MFX65544:MGC65544 MPT65544:MPY65544 MZP65544:MZU65544 NJL65544:NJQ65544 NTH65544:NTM65544 ODD65544:ODI65544 OMZ65544:ONE65544 OWV65544:OXA65544 PGR65544:PGW65544 PQN65544:PQS65544 QAJ65544:QAO65544 QKF65544:QKK65544 QUB65544:QUG65544 RDX65544:REC65544 RNT65544:RNY65544 RXP65544:RXU65544 SHL65544:SHQ65544 SRH65544:SRM65544 TBD65544:TBI65544 TKZ65544:TLE65544 TUV65544:TVA65544 UER65544:UEW65544 UON65544:UOS65544 UYJ65544:UYO65544 VIF65544:VIK65544 VSB65544:VSG65544 WBX65544:WCC65544 WLT65544:WLY65544 WVP65544:WVU65544 H131080:M131080 JD131080:JI131080 SZ131080:TE131080 ACV131080:ADA131080 AMR131080:AMW131080 AWN131080:AWS131080 BGJ131080:BGO131080 BQF131080:BQK131080 CAB131080:CAG131080 CJX131080:CKC131080 CTT131080:CTY131080 DDP131080:DDU131080 DNL131080:DNQ131080 DXH131080:DXM131080 EHD131080:EHI131080 EQZ131080:ERE131080 FAV131080:FBA131080 FKR131080:FKW131080 FUN131080:FUS131080 GEJ131080:GEO131080 GOF131080:GOK131080 GYB131080:GYG131080 HHX131080:HIC131080 HRT131080:HRY131080 IBP131080:IBU131080 ILL131080:ILQ131080 IVH131080:IVM131080 JFD131080:JFI131080 JOZ131080:JPE131080 JYV131080:JZA131080 KIR131080:KIW131080 KSN131080:KSS131080 LCJ131080:LCO131080 LMF131080:LMK131080 LWB131080:LWG131080 MFX131080:MGC131080 MPT131080:MPY131080 MZP131080:MZU131080 NJL131080:NJQ131080 NTH131080:NTM131080 ODD131080:ODI131080 OMZ131080:ONE131080 OWV131080:OXA131080 PGR131080:PGW131080 PQN131080:PQS131080 QAJ131080:QAO131080 QKF131080:QKK131080 QUB131080:QUG131080 RDX131080:REC131080 RNT131080:RNY131080 RXP131080:RXU131080 SHL131080:SHQ131080 SRH131080:SRM131080 TBD131080:TBI131080 TKZ131080:TLE131080 TUV131080:TVA131080 UER131080:UEW131080 UON131080:UOS131080 UYJ131080:UYO131080 VIF131080:VIK131080 VSB131080:VSG131080 WBX131080:WCC131080 WLT131080:WLY131080 WVP131080:WVU131080 H196616:M196616 JD196616:JI196616 SZ196616:TE196616 ACV196616:ADA196616 AMR196616:AMW196616 AWN196616:AWS196616 BGJ196616:BGO196616 BQF196616:BQK196616 CAB196616:CAG196616 CJX196616:CKC196616 CTT196616:CTY196616 DDP196616:DDU196616 DNL196616:DNQ196616 DXH196616:DXM196616 EHD196616:EHI196616 EQZ196616:ERE196616 FAV196616:FBA196616 FKR196616:FKW196616 FUN196616:FUS196616 GEJ196616:GEO196616 GOF196616:GOK196616 GYB196616:GYG196616 HHX196616:HIC196616 HRT196616:HRY196616 IBP196616:IBU196616 ILL196616:ILQ196616 IVH196616:IVM196616 JFD196616:JFI196616 JOZ196616:JPE196616 JYV196616:JZA196616 KIR196616:KIW196616 KSN196616:KSS196616 LCJ196616:LCO196616 LMF196616:LMK196616 LWB196616:LWG196616 MFX196616:MGC196616 MPT196616:MPY196616 MZP196616:MZU196616 NJL196616:NJQ196616 NTH196616:NTM196616 ODD196616:ODI196616 OMZ196616:ONE196616 OWV196616:OXA196616 PGR196616:PGW196616 PQN196616:PQS196616 QAJ196616:QAO196616 QKF196616:QKK196616 QUB196616:QUG196616 RDX196616:REC196616 RNT196616:RNY196616 RXP196616:RXU196616 SHL196616:SHQ196616 SRH196616:SRM196616 TBD196616:TBI196616 TKZ196616:TLE196616 TUV196616:TVA196616 UER196616:UEW196616 UON196616:UOS196616 UYJ196616:UYO196616 VIF196616:VIK196616 VSB196616:VSG196616 WBX196616:WCC196616 WLT196616:WLY196616 WVP196616:WVU196616 H262152:M262152 JD262152:JI262152 SZ262152:TE262152 ACV262152:ADA262152 AMR262152:AMW262152 AWN262152:AWS262152 BGJ262152:BGO262152 BQF262152:BQK262152 CAB262152:CAG262152 CJX262152:CKC262152 CTT262152:CTY262152 DDP262152:DDU262152 DNL262152:DNQ262152 DXH262152:DXM262152 EHD262152:EHI262152 EQZ262152:ERE262152 FAV262152:FBA262152 FKR262152:FKW262152 FUN262152:FUS262152 GEJ262152:GEO262152 GOF262152:GOK262152 GYB262152:GYG262152 HHX262152:HIC262152 HRT262152:HRY262152 IBP262152:IBU262152 ILL262152:ILQ262152 IVH262152:IVM262152 JFD262152:JFI262152 JOZ262152:JPE262152 JYV262152:JZA262152 KIR262152:KIW262152 KSN262152:KSS262152 LCJ262152:LCO262152 LMF262152:LMK262152 LWB262152:LWG262152 MFX262152:MGC262152 MPT262152:MPY262152 MZP262152:MZU262152 NJL262152:NJQ262152 NTH262152:NTM262152 ODD262152:ODI262152 OMZ262152:ONE262152 OWV262152:OXA262152 PGR262152:PGW262152 PQN262152:PQS262152 QAJ262152:QAO262152 QKF262152:QKK262152 QUB262152:QUG262152 RDX262152:REC262152 RNT262152:RNY262152 RXP262152:RXU262152 SHL262152:SHQ262152 SRH262152:SRM262152 TBD262152:TBI262152 TKZ262152:TLE262152 TUV262152:TVA262152 UER262152:UEW262152 UON262152:UOS262152 UYJ262152:UYO262152 VIF262152:VIK262152 VSB262152:VSG262152 WBX262152:WCC262152 WLT262152:WLY262152 WVP262152:WVU262152 H327688:M327688 JD327688:JI327688 SZ327688:TE327688 ACV327688:ADA327688 AMR327688:AMW327688 AWN327688:AWS327688 BGJ327688:BGO327688 BQF327688:BQK327688 CAB327688:CAG327688 CJX327688:CKC327688 CTT327688:CTY327688 DDP327688:DDU327688 DNL327688:DNQ327688 DXH327688:DXM327688 EHD327688:EHI327688 EQZ327688:ERE327688 FAV327688:FBA327688 FKR327688:FKW327688 FUN327688:FUS327688 GEJ327688:GEO327688 GOF327688:GOK327688 GYB327688:GYG327688 HHX327688:HIC327688 HRT327688:HRY327688 IBP327688:IBU327688 ILL327688:ILQ327688 IVH327688:IVM327688 JFD327688:JFI327688 JOZ327688:JPE327688 JYV327688:JZA327688 KIR327688:KIW327688 KSN327688:KSS327688 LCJ327688:LCO327688 LMF327688:LMK327688 LWB327688:LWG327688 MFX327688:MGC327688 MPT327688:MPY327688 MZP327688:MZU327688 NJL327688:NJQ327688 NTH327688:NTM327688 ODD327688:ODI327688 OMZ327688:ONE327688 OWV327688:OXA327688 PGR327688:PGW327688 PQN327688:PQS327688 QAJ327688:QAO327688 QKF327688:QKK327688 QUB327688:QUG327688 RDX327688:REC327688 RNT327688:RNY327688 RXP327688:RXU327688 SHL327688:SHQ327688 SRH327688:SRM327688 TBD327688:TBI327688 TKZ327688:TLE327688 TUV327688:TVA327688 UER327688:UEW327688 UON327688:UOS327688 UYJ327688:UYO327688 VIF327688:VIK327688 VSB327688:VSG327688 WBX327688:WCC327688 WLT327688:WLY327688 WVP327688:WVU327688 H393224:M393224 JD393224:JI393224 SZ393224:TE393224 ACV393224:ADA393224 AMR393224:AMW393224 AWN393224:AWS393224 BGJ393224:BGO393224 BQF393224:BQK393224 CAB393224:CAG393224 CJX393224:CKC393224 CTT393224:CTY393224 DDP393224:DDU393224 DNL393224:DNQ393224 DXH393224:DXM393224 EHD393224:EHI393224 EQZ393224:ERE393224 FAV393224:FBA393224 FKR393224:FKW393224 FUN393224:FUS393224 GEJ393224:GEO393224 GOF393224:GOK393224 GYB393224:GYG393224 HHX393224:HIC393224 HRT393224:HRY393224 IBP393224:IBU393224 ILL393224:ILQ393224 IVH393224:IVM393224 JFD393224:JFI393224 JOZ393224:JPE393224 JYV393224:JZA393224 KIR393224:KIW393224 KSN393224:KSS393224 LCJ393224:LCO393224 LMF393224:LMK393224 LWB393224:LWG393224 MFX393224:MGC393224 MPT393224:MPY393224 MZP393224:MZU393224 NJL393224:NJQ393224 NTH393224:NTM393224 ODD393224:ODI393224 OMZ393224:ONE393224 OWV393224:OXA393224 PGR393224:PGW393224 PQN393224:PQS393224 QAJ393224:QAO393224 QKF393224:QKK393224 QUB393224:QUG393224 RDX393224:REC393224 RNT393224:RNY393224 RXP393224:RXU393224 SHL393224:SHQ393224 SRH393224:SRM393224 TBD393224:TBI393224 TKZ393224:TLE393224 TUV393224:TVA393224 UER393224:UEW393224 UON393224:UOS393224 UYJ393224:UYO393224 VIF393224:VIK393224 VSB393224:VSG393224 WBX393224:WCC393224 WLT393224:WLY393224 WVP393224:WVU393224 H458760:M458760 JD458760:JI458760 SZ458760:TE458760 ACV458760:ADA458760 AMR458760:AMW458760 AWN458760:AWS458760 BGJ458760:BGO458760 BQF458760:BQK458760 CAB458760:CAG458760 CJX458760:CKC458760 CTT458760:CTY458760 DDP458760:DDU458760 DNL458760:DNQ458760 DXH458760:DXM458760 EHD458760:EHI458760 EQZ458760:ERE458760 FAV458760:FBA458760 FKR458760:FKW458760 FUN458760:FUS458760 GEJ458760:GEO458760 GOF458760:GOK458760 GYB458760:GYG458760 HHX458760:HIC458760 HRT458760:HRY458760 IBP458760:IBU458760 ILL458760:ILQ458760 IVH458760:IVM458760 JFD458760:JFI458760 JOZ458760:JPE458760 JYV458760:JZA458760 KIR458760:KIW458760 KSN458760:KSS458760 LCJ458760:LCO458760 LMF458760:LMK458760 LWB458760:LWG458760 MFX458760:MGC458760 MPT458760:MPY458760 MZP458760:MZU458760 NJL458760:NJQ458760 NTH458760:NTM458760 ODD458760:ODI458760 OMZ458760:ONE458760 OWV458760:OXA458760 PGR458760:PGW458760 PQN458760:PQS458760 QAJ458760:QAO458760 QKF458760:QKK458760 QUB458760:QUG458760 RDX458760:REC458760 RNT458760:RNY458760 RXP458760:RXU458760 SHL458760:SHQ458760 SRH458760:SRM458760 TBD458760:TBI458760 TKZ458760:TLE458760 TUV458760:TVA458760 UER458760:UEW458760 UON458760:UOS458760 UYJ458760:UYO458760 VIF458760:VIK458760 VSB458760:VSG458760 WBX458760:WCC458760 WLT458760:WLY458760 WVP458760:WVU458760 H524296:M524296 JD524296:JI524296 SZ524296:TE524296 ACV524296:ADA524296 AMR524296:AMW524296 AWN524296:AWS524296 BGJ524296:BGO524296 BQF524296:BQK524296 CAB524296:CAG524296 CJX524296:CKC524296 CTT524296:CTY524296 DDP524296:DDU524296 DNL524296:DNQ524296 DXH524296:DXM524296 EHD524296:EHI524296 EQZ524296:ERE524296 FAV524296:FBA524296 FKR524296:FKW524296 FUN524296:FUS524296 GEJ524296:GEO524296 GOF524296:GOK524296 GYB524296:GYG524296 HHX524296:HIC524296 HRT524296:HRY524296 IBP524296:IBU524296 ILL524296:ILQ524296 IVH524296:IVM524296 JFD524296:JFI524296 JOZ524296:JPE524296 JYV524296:JZA524296 KIR524296:KIW524296 KSN524296:KSS524296 LCJ524296:LCO524296 LMF524296:LMK524296 LWB524296:LWG524296 MFX524296:MGC524296 MPT524296:MPY524296 MZP524296:MZU524296 NJL524296:NJQ524296 NTH524296:NTM524296 ODD524296:ODI524296 OMZ524296:ONE524296 OWV524296:OXA524296 PGR524296:PGW524296 PQN524296:PQS524296 QAJ524296:QAO524296 QKF524296:QKK524296 QUB524296:QUG524296 RDX524296:REC524296 RNT524296:RNY524296 RXP524296:RXU524296 SHL524296:SHQ524296 SRH524296:SRM524296 TBD524296:TBI524296 TKZ524296:TLE524296 TUV524296:TVA524296 UER524296:UEW524296 UON524296:UOS524296 UYJ524296:UYO524296 VIF524296:VIK524296 VSB524296:VSG524296 WBX524296:WCC524296 WLT524296:WLY524296 WVP524296:WVU524296 H589832:M589832 JD589832:JI589832 SZ589832:TE589832 ACV589832:ADA589832 AMR589832:AMW589832 AWN589832:AWS589832 BGJ589832:BGO589832 BQF589832:BQK589832 CAB589832:CAG589832 CJX589832:CKC589832 CTT589832:CTY589832 DDP589832:DDU589832 DNL589832:DNQ589832 DXH589832:DXM589832 EHD589832:EHI589832 EQZ589832:ERE589832 FAV589832:FBA589832 FKR589832:FKW589832 FUN589832:FUS589832 GEJ589832:GEO589832 GOF589832:GOK589832 GYB589832:GYG589832 HHX589832:HIC589832 HRT589832:HRY589832 IBP589832:IBU589832 ILL589832:ILQ589832 IVH589832:IVM589832 JFD589832:JFI589832 JOZ589832:JPE589832 JYV589832:JZA589832 KIR589832:KIW589832 KSN589832:KSS589832 LCJ589832:LCO589832 LMF589832:LMK589832 LWB589832:LWG589832 MFX589832:MGC589832 MPT589832:MPY589832 MZP589832:MZU589832 NJL589832:NJQ589832 NTH589832:NTM589832 ODD589832:ODI589832 OMZ589832:ONE589832 OWV589832:OXA589832 PGR589832:PGW589832 PQN589832:PQS589832 QAJ589832:QAO589832 QKF589832:QKK589832 QUB589832:QUG589832 RDX589832:REC589832 RNT589832:RNY589832 RXP589832:RXU589832 SHL589832:SHQ589832 SRH589832:SRM589832 TBD589832:TBI589832 TKZ589832:TLE589832 TUV589832:TVA589832 UER589832:UEW589832 UON589832:UOS589832 UYJ589832:UYO589832 VIF589832:VIK589832 VSB589832:VSG589832 WBX589832:WCC589832 WLT589832:WLY589832 WVP589832:WVU589832 H655368:M655368 JD655368:JI655368 SZ655368:TE655368 ACV655368:ADA655368 AMR655368:AMW655368 AWN655368:AWS655368 BGJ655368:BGO655368 BQF655368:BQK655368 CAB655368:CAG655368 CJX655368:CKC655368 CTT655368:CTY655368 DDP655368:DDU655368 DNL655368:DNQ655368 DXH655368:DXM655368 EHD655368:EHI655368 EQZ655368:ERE655368 FAV655368:FBA655368 FKR655368:FKW655368 FUN655368:FUS655368 GEJ655368:GEO655368 GOF655368:GOK655368 GYB655368:GYG655368 HHX655368:HIC655368 HRT655368:HRY655368 IBP655368:IBU655368 ILL655368:ILQ655368 IVH655368:IVM655368 JFD655368:JFI655368 JOZ655368:JPE655368 JYV655368:JZA655368 KIR655368:KIW655368 KSN655368:KSS655368 LCJ655368:LCO655368 LMF655368:LMK655368 LWB655368:LWG655368 MFX655368:MGC655368 MPT655368:MPY655368 MZP655368:MZU655368 NJL655368:NJQ655368 NTH655368:NTM655368 ODD655368:ODI655368 OMZ655368:ONE655368 OWV655368:OXA655368 PGR655368:PGW655368 PQN655368:PQS655368 QAJ655368:QAO655368 QKF655368:QKK655368 QUB655368:QUG655368 RDX655368:REC655368 RNT655368:RNY655368 RXP655368:RXU655368 SHL655368:SHQ655368 SRH655368:SRM655368 TBD655368:TBI655368 TKZ655368:TLE655368 TUV655368:TVA655368 UER655368:UEW655368 UON655368:UOS655368 UYJ655368:UYO655368 VIF655368:VIK655368 VSB655368:VSG655368 WBX655368:WCC655368 WLT655368:WLY655368 WVP655368:WVU655368 H720904:M720904 JD720904:JI720904 SZ720904:TE720904 ACV720904:ADA720904 AMR720904:AMW720904 AWN720904:AWS720904 BGJ720904:BGO720904 BQF720904:BQK720904 CAB720904:CAG720904 CJX720904:CKC720904 CTT720904:CTY720904 DDP720904:DDU720904 DNL720904:DNQ720904 DXH720904:DXM720904 EHD720904:EHI720904 EQZ720904:ERE720904 FAV720904:FBA720904 FKR720904:FKW720904 FUN720904:FUS720904 GEJ720904:GEO720904 GOF720904:GOK720904 GYB720904:GYG720904 HHX720904:HIC720904 HRT720904:HRY720904 IBP720904:IBU720904 ILL720904:ILQ720904 IVH720904:IVM720904 JFD720904:JFI720904 JOZ720904:JPE720904 JYV720904:JZA720904 KIR720904:KIW720904 KSN720904:KSS720904 LCJ720904:LCO720904 LMF720904:LMK720904 LWB720904:LWG720904 MFX720904:MGC720904 MPT720904:MPY720904 MZP720904:MZU720904 NJL720904:NJQ720904 NTH720904:NTM720904 ODD720904:ODI720904 OMZ720904:ONE720904 OWV720904:OXA720904 PGR720904:PGW720904 PQN720904:PQS720904 QAJ720904:QAO720904 QKF720904:QKK720904 QUB720904:QUG720904 RDX720904:REC720904 RNT720904:RNY720904 RXP720904:RXU720904 SHL720904:SHQ720904 SRH720904:SRM720904 TBD720904:TBI720904 TKZ720904:TLE720904 TUV720904:TVA720904 UER720904:UEW720904 UON720904:UOS720904 UYJ720904:UYO720904 VIF720904:VIK720904 VSB720904:VSG720904 WBX720904:WCC720904 WLT720904:WLY720904 WVP720904:WVU720904 H786440:M786440 JD786440:JI786440 SZ786440:TE786440 ACV786440:ADA786440 AMR786440:AMW786440 AWN786440:AWS786440 BGJ786440:BGO786440 BQF786440:BQK786440 CAB786440:CAG786440 CJX786440:CKC786440 CTT786440:CTY786440 DDP786440:DDU786440 DNL786440:DNQ786440 DXH786440:DXM786440 EHD786440:EHI786440 EQZ786440:ERE786440 FAV786440:FBA786440 FKR786440:FKW786440 FUN786440:FUS786440 GEJ786440:GEO786440 GOF786440:GOK786440 GYB786440:GYG786440 HHX786440:HIC786440 HRT786440:HRY786440 IBP786440:IBU786440 ILL786440:ILQ786440 IVH786440:IVM786440 JFD786440:JFI786440 JOZ786440:JPE786440 JYV786440:JZA786440 KIR786440:KIW786440 KSN786440:KSS786440 LCJ786440:LCO786440 LMF786440:LMK786440 LWB786440:LWG786440 MFX786440:MGC786440 MPT786440:MPY786440 MZP786440:MZU786440 NJL786440:NJQ786440 NTH786440:NTM786440 ODD786440:ODI786440 OMZ786440:ONE786440 OWV786440:OXA786440 PGR786440:PGW786440 PQN786440:PQS786440 QAJ786440:QAO786440 QKF786440:QKK786440 QUB786440:QUG786440 RDX786440:REC786440 RNT786440:RNY786440 RXP786440:RXU786440 SHL786440:SHQ786440 SRH786440:SRM786440 TBD786440:TBI786440 TKZ786440:TLE786440 TUV786440:TVA786440 UER786440:UEW786440 UON786440:UOS786440 UYJ786440:UYO786440 VIF786440:VIK786440 VSB786440:VSG786440 WBX786440:WCC786440 WLT786440:WLY786440 WVP786440:WVU786440 H851976:M851976 JD851976:JI851976 SZ851976:TE851976 ACV851976:ADA851976 AMR851976:AMW851976 AWN851976:AWS851976 BGJ851976:BGO851976 BQF851976:BQK851976 CAB851976:CAG851976 CJX851976:CKC851976 CTT851976:CTY851976 DDP851976:DDU851976 DNL851976:DNQ851976 DXH851976:DXM851976 EHD851976:EHI851976 EQZ851976:ERE851976 FAV851976:FBA851976 FKR851976:FKW851976 FUN851976:FUS851976 GEJ851976:GEO851976 GOF851976:GOK851976 GYB851976:GYG851976 HHX851976:HIC851976 HRT851976:HRY851976 IBP851976:IBU851976 ILL851976:ILQ851976 IVH851976:IVM851976 JFD851976:JFI851976 JOZ851976:JPE851976 JYV851976:JZA851976 KIR851976:KIW851976 KSN851976:KSS851976 LCJ851976:LCO851976 LMF851976:LMK851976 LWB851976:LWG851976 MFX851976:MGC851976 MPT851976:MPY851976 MZP851976:MZU851976 NJL851976:NJQ851976 NTH851976:NTM851976 ODD851976:ODI851976 OMZ851976:ONE851976 OWV851976:OXA851976 PGR851976:PGW851976 PQN851976:PQS851976 QAJ851976:QAO851976 QKF851976:QKK851976 QUB851976:QUG851976 RDX851976:REC851976 RNT851976:RNY851976 RXP851976:RXU851976 SHL851976:SHQ851976 SRH851976:SRM851976 TBD851976:TBI851976 TKZ851976:TLE851976 TUV851976:TVA851976 UER851976:UEW851976 UON851976:UOS851976 UYJ851976:UYO851976 VIF851976:VIK851976 VSB851976:VSG851976 WBX851976:WCC851976 WLT851976:WLY851976 WVP851976:WVU851976 H917512:M917512 JD917512:JI917512 SZ917512:TE917512 ACV917512:ADA917512 AMR917512:AMW917512 AWN917512:AWS917512 BGJ917512:BGO917512 BQF917512:BQK917512 CAB917512:CAG917512 CJX917512:CKC917512 CTT917512:CTY917512 DDP917512:DDU917512 DNL917512:DNQ917512 DXH917512:DXM917512 EHD917512:EHI917512 EQZ917512:ERE917512 FAV917512:FBA917512 FKR917512:FKW917512 FUN917512:FUS917512 GEJ917512:GEO917512 GOF917512:GOK917512 GYB917512:GYG917512 HHX917512:HIC917512 HRT917512:HRY917512 IBP917512:IBU917512 ILL917512:ILQ917512 IVH917512:IVM917512 JFD917512:JFI917512 JOZ917512:JPE917512 JYV917512:JZA917512 KIR917512:KIW917512 KSN917512:KSS917512 LCJ917512:LCO917512 LMF917512:LMK917512 LWB917512:LWG917512 MFX917512:MGC917512 MPT917512:MPY917512 MZP917512:MZU917512 NJL917512:NJQ917512 NTH917512:NTM917512 ODD917512:ODI917512 OMZ917512:ONE917512 OWV917512:OXA917512 PGR917512:PGW917512 PQN917512:PQS917512 QAJ917512:QAO917512 QKF917512:QKK917512 QUB917512:QUG917512 RDX917512:REC917512 RNT917512:RNY917512 RXP917512:RXU917512 SHL917512:SHQ917512 SRH917512:SRM917512 TBD917512:TBI917512 TKZ917512:TLE917512 TUV917512:TVA917512 UER917512:UEW917512 UON917512:UOS917512 UYJ917512:UYO917512 VIF917512:VIK917512 VSB917512:VSG917512 WBX917512:WCC917512 WLT917512:WLY917512 WVP917512:WVU917512 H983048:M983048 JD983048:JI983048 SZ983048:TE983048 ACV983048:ADA983048 AMR983048:AMW983048 AWN983048:AWS983048 BGJ983048:BGO983048 BQF983048:BQK983048 CAB983048:CAG983048 CJX983048:CKC983048 CTT983048:CTY983048 DDP983048:DDU983048 DNL983048:DNQ983048 DXH983048:DXM983048 EHD983048:EHI983048 EQZ983048:ERE983048 FAV983048:FBA983048 FKR983048:FKW983048 FUN983048:FUS983048 GEJ983048:GEO983048 GOF983048:GOK983048 GYB983048:GYG983048 HHX983048:HIC983048 HRT983048:HRY983048 IBP983048:IBU983048 ILL983048:ILQ983048 IVH983048:IVM983048 JFD983048:JFI983048 JOZ983048:JPE983048 JYV983048:JZA983048 KIR983048:KIW983048 KSN983048:KSS983048 LCJ983048:LCO983048 LMF983048:LMK983048 LWB983048:LWG983048 MFX983048:MGC983048 MPT983048:MPY983048 MZP983048:MZU983048 NJL983048:NJQ983048 NTH983048:NTM983048 ODD983048:ODI983048 OMZ983048:ONE983048 OWV983048:OXA983048 PGR983048:PGW983048 PQN983048:PQS983048 QAJ983048:QAO983048 QKF983048:QKK983048 QUB983048:QUG983048 RDX983048:REC983048 RNT983048:RNY983048 RXP983048:RXU983048 SHL983048:SHQ983048 SRH983048:SRM983048 TBD983048:TBI983048 TKZ983048:TLE983048 TUV983048:TVA983048 UER983048:UEW983048 UON983048:UOS983048 UYJ983048:UYO983048 VIF983048:VIK983048 VSB983048:VSG983048 WBX983048:WCC983048 WLT983048:WLY983048 WVP983048:WVU983048" xr:uid="{C68C7003-4881-4C98-8AB2-F13928A7FD79}"/>
    <dataValidation allowBlank="1" showInputMessage="1" showErrorMessage="1" prompt="ingresar el nombre de contratista si es ( EXTERNO ) ESSMAR si es ( INTERNO )" sqref="H9:AC9 JD9:JY9 SZ9:TU9 ACV9:ADQ9 AMR9:ANM9 AWN9:AXI9 BGJ9:BHE9 BQF9:BRA9 CAB9:CAW9 CJX9:CKS9 CTT9:CUO9 DDP9:DEK9 DNL9:DOG9 DXH9:DYC9 EHD9:EHY9 EQZ9:ERU9 FAV9:FBQ9 FKR9:FLM9 FUN9:FVI9 GEJ9:GFE9 GOF9:GPA9 GYB9:GYW9 HHX9:HIS9 HRT9:HSO9 IBP9:ICK9 ILL9:IMG9 IVH9:IWC9 JFD9:JFY9 JOZ9:JPU9 JYV9:JZQ9 KIR9:KJM9 KSN9:KTI9 LCJ9:LDE9 LMF9:LNA9 LWB9:LWW9 MFX9:MGS9 MPT9:MQO9 MZP9:NAK9 NJL9:NKG9 NTH9:NUC9 ODD9:ODY9 OMZ9:ONU9 OWV9:OXQ9 PGR9:PHM9 PQN9:PRI9 QAJ9:QBE9 QKF9:QLA9 QUB9:QUW9 RDX9:RES9 RNT9:ROO9 RXP9:RYK9 SHL9:SIG9 SRH9:SSC9 TBD9:TBY9 TKZ9:TLU9 TUV9:TVQ9 UER9:UFM9 UON9:UPI9 UYJ9:UZE9 VIF9:VJA9 VSB9:VSW9 WBX9:WCS9 WLT9:WMO9 WVP9:WWK9 H65545:AC65545 JD65545:JY65545 SZ65545:TU65545 ACV65545:ADQ65545 AMR65545:ANM65545 AWN65545:AXI65545 BGJ65545:BHE65545 BQF65545:BRA65545 CAB65545:CAW65545 CJX65545:CKS65545 CTT65545:CUO65545 DDP65545:DEK65545 DNL65545:DOG65545 DXH65545:DYC65545 EHD65545:EHY65545 EQZ65545:ERU65545 FAV65545:FBQ65545 FKR65545:FLM65545 FUN65545:FVI65545 GEJ65545:GFE65545 GOF65545:GPA65545 GYB65545:GYW65545 HHX65545:HIS65545 HRT65545:HSO65545 IBP65545:ICK65545 ILL65545:IMG65545 IVH65545:IWC65545 JFD65545:JFY65545 JOZ65545:JPU65545 JYV65545:JZQ65545 KIR65545:KJM65545 KSN65545:KTI65545 LCJ65545:LDE65545 LMF65545:LNA65545 LWB65545:LWW65545 MFX65545:MGS65545 MPT65545:MQO65545 MZP65545:NAK65545 NJL65545:NKG65545 NTH65545:NUC65545 ODD65545:ODY65545 OMZ65545:ONU65545 OWV65545:OXQ65545 PGR65545:PHM65545 PQN65545:PRI65545 QAJ65545:QBE65545 QKF65545:QLA65545 QUB65545:QUW65545 RDX65545:RES65545 RNT65545:ROO65545 RXP65545:RYK65545 SHL65545:SIG65545 SRH65545:SSC65545 TBD65545:TBY65545 TKZ65545:TLU65545 TUV65545:TVQ65545 UER65545:UFM65545 UON65545:UPI65545 UYJ65545:UZE65545 VIF65545:VJA65545 VSB65545:VSW65545 WBX65545:WCS65545 WLT65545:WMO65545 WVP65545:WWK65545 H131081:AC131081 JD131081:JY131081 SZ131081:TU131081 ACV131081:ADQ131081 AMR131081:ANM131081 AWN131081:AXI131081 BGJ131081:BHE131081 BQF131081:BRA131081 CAB131081:CAW131081 CJX131081:CKS131081 CTT131081:CUO131081 DDP131081:DEK131081 DNL131081:DOG131081 DXH131081:DYC131081 EHD131081:EHY131081 EQZ131081:ERU131081 FAV131081:FBQ131081 FKR131081:FLM131081 FUN131081:FVI131081 GEJ131081:GFE131081 GOF131081:GPA131081 GYB131081:GYW131081 HHX131081:HIS131081 HRT131081:HSO131081 IBP131081:ICK131081 ILL131081:IMG131081 IVH131081:IWC131081 JFD131081:JFY131081 JOZ131081:JPU131081 JYV131081:JZQ131081 KIR131081:KJM131081 KSN131081:KTI131081 LCJ131081:LDE131081 LMF131081:LNA131081 LWB131081:LWW131081 MFX131081:MGS131081 MPT131081:MQO131081 MZP131081:NAK131081 NJL131081:NKG131081 NTH131081:NUC131081 ODD131081:ODY131081 OMZ131081:ONU131081 OWV131081:OXQ131081 PGR131081:PHM131081 PQN131081:PRI131081 QAJ131081:QBE131081 QKF131081:QLA131081 QUB131081:QUW131081 RDX131081:RES131081 RNT131081:ROO131081 RXP131081:RYK131081 SHL131081:SIG131081 SRH131081:SSC131081 TBD131081:TBY131081 TKZ131081:TLU131081 TUV131081:TVQ131081 UER131081:UFM131081 UON131081:UPI131081 UYJ131081:UZE131081 VIF131081:VJA131081 VSB131081:VSW131081 WBX131081:WCS131081 WLT131081:WMO131081 WVP131081:WWK131081 H196617:AC196617 JD196617:JY196617 SZ196617:TU196617 ACV196617:ADQ196617 AMR196617:ANM196617 AWN196617:AXI196617 BGJ196617:BHE196617 BQF196617:BRA196617 CAB196617:CAW196617 CJX196617:CKS196617 CTT196617:CUO196617 DDP196617:DEK196617 DNL196617:DOG196617 DXH196617:DYC196617 EHD196617:EHY196617 EQZ196617:ERU196617 FAV196617:FBQ196617 FKR196617:FLM196617 FUN196617:FVI196617 GEJ196617:GFE196617 GOF196617:GPA196617 GYB196617:GYW196617 HHX196617:HIS196617 HRT196617:HSO196617 IBP196617:ICK196617 ILL196617:IMG196617 IVH196617:IWC196617 JFD196617:JFY196617 JOZ196617:JPU196617 JYV196617:JZQ196617 KIR196617:KJM196617 KSN196617:KTI196617 LCJ196617:LDE196617 LMF196617:LNA196617 LWB196617:LWW196617 MFX196617:MGS196617 MPT196617:MQO196617 MZP196617:NAK196617 NJL196617:NKG196617 NTH196617:NUC196617 ODD196617:ODY196617 OMZ196617:ONU196617 OWV196617:OXQ196617 PGR196617:PHM196617 PQN196617:PRI196617 QAJ196617:QBE196617 QKF196617:QLA196617 QUB196617:QUW196617 RDX196617:RES196617 RNT196617:ROO196617 RXP196617:RYK196617 SHL196617:SIG196617 SRH196617:SSC196617 TBD196617:TBY196617 TKZ196617:TLU196617 TUV196617:TVQ196617 UER196617:UFM196617 UON196617:UPI196617 UYJ196617:UZE196617 VIF196617:VJA196617 VSB196617:VSW196617 WBX196617:WCS196617 WLT196617:WMO196617 WVP196617:WWK196617 H262153:AC262153 JD262153:JY262153 SZ262153:TU262153 ACV262153:ADQ262153 AMR262153:ANM262153 AWN262153:AXI262153 BGJ262153:BHE262153 BQF262153:BRA262153 CAB262153:CAW262153 CJX262153:CKS262153 CTT262153:CUO262153 DDP262153:DEK262153 DNL262153:DOG262153 DXH262153:DYC262153 EHD262153:EHY262153 EQZ262153:ERU262153 FAV262153:FBQ262153 FKR262153:FLM262153 FUN262153:FVI262153 GEJ262153:GFE262153 GOF262153:GPA262153 GYB262153:GYW262153 HHX262153:HIS262153 HRT262153:HSO262153 IBP262153:ICK262153 ILL262153:IMG262153 IVH262153:IWC262153 JFD262153:JFY262153 JOZ262153:JPU262153 JYV262153:JZQ262153 KIR262153:KJM262153 KSN262153:KTI262153 LCJ262153:LDE262153 LMF262153:LNA262153 LWB262153:LWW262153 MFX262153:MGS262153 MPT262153:MQO262153 MZP262153:NAK262153 NJL262153:NKG262153 NTH262153:NUC262153 ODD262153:ODY262153 OMZ262153:ONU262153 OWV262153:OXQ262153 PGR262153:PHM262153 PQN262153:PRI262153 QAJ262153:QBE262153 QKF262153:QLA262153 QUB262153:QUW262153 RDX262153:RES262153 RNT262153:ROO262153 RXP262153:RYK262153 SHL262153:SIG262153 SRH262153:SSC262153 TBD262153:TBY262153 TKZ262153:TLU262153 TUV262153:TVQ262153 UER262153:UFM262153 UON262153:UPI262153 UYJ262153:UZE262153 VIF262153:VJA262153 VSB262153:VSW262153 WBX262153:WCS262153 WLT262153:WMO262153 WVP262153:WWK262153 H327689:AC327689 JD327689:JY327689 SZ327689:TU327689 ACV327689:ADQ327689 AMR327689:ANM327689 AWN327689:AXI327689 BGJ327689:BHE327689 BQF327689:BRA327689 CAB327689:CAW327689 CJX327689:CKS327689 CTT327689:CUO327689 DDP327689:DEK327689 DNL327689:DOG327689 DXH327689:DYC327689 EHD327689:EHY327689 EQZ327689:ERU327689 FAV327689:FBQ327689 FKR327689:FLM327689 FUN327689:FVI327689 GEJ327689:GFE327689 GOF327689:GPA327689 GYB327689:GYW327689 HHX327689:HIS327689 HRT327689:HSO327689 IBP327689:ICK327689 ILL327689:IMG327689 IVH327689:IWC327689 JFD327689:JFY327689 JOZ327689:JPU327689 JYV327689:JZQ327689 KIR327689:KJM327689 KSN327689:KTI327689 LCJ327689:LDE327689 LMF327689:LNA327689 LWB327689:LWW327689 MFX327689:MGS327689 MPT327689:MQO327689 MZP327689:NAK327689 NJL327689:NKG327689 NTH327689:NUC327689 ODD327689:ODY327689 OMZ327689:ONU327689 OWV327689:OXQ327689 PGR327689:PHM327689 PQN327689:PRI327689 QAJ327689:QBE327689 QKF327689:QLA327689 QUB327689:QUW327689 RDX327689:RES327689 RNT327689:ROO327689 RXP327689:RYK327689 SHL327689:SIG327689 SRH327689:SSC327689 TBD327689:TBY327689 TKZ327689:TLU327689 TUV327689:TVQ327689 UER327689:UFM327689 UON327689:UPI327689 UYJ327689:UZE327689 VIF327689:VJA327689 VSB327689:VSW327689 WBX327689:WCS327689 WLT327689:WMO327689 WVP327689:WWK327689 H393225:AC393225 JD393225:JY393225 SZ393225:TU393225 ACV393225:ADQ393225 AMR393225:ANM393225 AWN393225:AXI393225 BGJ393225:BHE393225 BQF393225:BRA393225 CAB393225:CAW393225 CJX393225:CKS393225 CTT393225:CUO393225 DDP393225:DEK393225 DNL393225:DOG393225 DXH393225:DYC393225 EHD393225:EHY393225 EQZ393225:ERU393225 FAV393225:FBQ393225 FKR393225:FLM393225 FUN393225:FVI393225 GEJ393225:GFE393225 GOF393225:GPA393225 GYB393225:GYW393225 HHX393225:HIS393225 HRT393225:HSO393225 IBP393225:ICK393225 ILL393225:IMG393225 IVH393225:IWC393225 JFD393225:JFY393225 JOZ393225:JPU393225 JYV393225:JZQ393225 KIR393225:KJM393225 KSN393225:KTI393225 LCJ393225:LDE393225 LMF393225:LNA393225 LWB393225:LWW393225 MFX393225:MGS393225 MPT393225:MQO393225 MZP393225:NAK393225 NJL393225:NKG393225 NTH393225:NUC393225 ODD393225:ODY393225 OMZ393225:ONU393225 OWV393225:OXQ393225 PGR393225:PHM393225 PQN393225:PRI393225 QAJ393225:QBE393225 QKF393225:QLA393225 QUB393225:QUW393225 RDX393225:RES393225 RNT393225:ROO393225 RXP393225:RYK393225 SHL393225:SIG393225 SRH393225:SSC393225 TBD393225:TBY393225 TKZ393225:TLU393225 TUV393225:TVQ393225 UER393225:UFM393225 UON393225:UPI393225 UYJ393225:UZE393225 VIF393225:VJA393225 VSB393225:VSW393225 WBX393225:WCS393225 WLT393225:WMO393225 WVP393225:WWK393225 H458761:AC458761 JD458761:JY458761 SZ458761:TU458761 ACV458761:ADQ458761 AMR458761:ANM458761 AWN458761:AXI458761 BGJ458761:BHE458761 BQF458761:BRA458761 CAB458761:CAW458761 CJX458761:CKS458761 CTT458761:CUO458761 DDP458761:DEK458761 DNL458761:DOG458761 DXH458761:DYC458761 EHD458761:EHY458761 EQZ458761:ERU458761 FAV458761:FBQ458761 FKR458761:FLM458761 FUN458761:FVI458761 GEJ458761:GFE458761 GOF458761:GPA458761 GYB458761:GYW458761 HHX458761:HIS458761 HRT458761:HSO458761 IBP458761:ICK458761 ILL458761:IMG458761 IVH458761:IWC458761 JFD458761:JFY458761 JOZ458761:JPU458761 JYV458761:JZQ458761 KIR458761:KJM458761 KSN458761:KTI458761 LCJ458761:LDE458761 LMF458761:LNA458761 LWB458761:LWW458761 MFX458761:MGS458761 MPT458761:MQO458761 MZP458761:NAK458761 NJL458761:NKG458761 NTH458761:NUC458761 ODD458761:ODY458761 OMZ458761:ONU458761 OWV458761:OXQ458761 PGR458761:PHM458761 PQN458761:PRI458761 QAJ458761:QBE458761 QKF458761:QLA458761 QUB458761:QUW458761 RDX458761:RES458761 RNT458761:ROO458761 RXP458761:RYK458761 SHL458761:SIG458761 SRH458761:SSC458761 TBD458761:TBY458761 TKZ458761:TLU458761 TUV458761:TVQ458761 UER458761:UFM458761 UON458761:UPI458761 UYJ458761:UZE458761 VIF458761:VJA458761 VSB458761:VSW458761 WBX458761:WCS458761 WLT458761:WMO458761 WVP458761:WWK458761 H524297:AC524297 JD524297:JY524297 SZ524297:TU524297 ACV524297:ADQ524297 AMR524297:ANM524297 AWN524297:AXI524297 BGJ524297:BHE524297 BQF524297:BRA524297 CAB524297:CAW524297 CJX524297:CKS524297 CTT524297:CUO524297 DDP524297:DEK524297 DNL524297:DOG524297 DXH524297:DYC524297 EHD524297:EHY524297 EQZ524297:ERU524297 FAV524297:FBQ524297 FKR524297:FLM524297 FUN524297:FVI524297 GEJ524297:GFE524297 GOF524297:GPA524297 GYB524297:GYW524297 HHX524297:HIS524297 HRT524297:HSO524297 IBP524297:ICK524297 ILL524297:IMG524297 IVH524297:IWC524297 JFD524297:JFY524297 JOZ524297:JPU524297 JYV524297:JZQ524297 KIR524297:KJM524297 KSN524297:KTI524297 LCJ524297:LDE524297 LMF524297:LNA524297 LWB524297:LWW524297 MFX524297:MGS524297 MPT524297:MQO524297 MZP524297:NAK524297 NJL524297:NKG524297 NTH524297:NUC524297 ODD524297:ODY524297 OMZ524297:ONU524297 OWV524297:OXQ524297 PGR524297:PHM524297 PQN524297:PRI524297 QAJ524297:QBE524297 QKF524297:QLA524297 QUB524297:QUW524297 RDX524297:RES524297 RNT524297:ROO524297 RXP524297:RYK524297 SHL524297:SIG524297 SRH524297:SSC524297 TBD524297:TBY524297 TKZ524297:TLU524297 TUV524297:TVQ524297 UER524297:UFM524297 UON524297:UPI524297 UYJ524297:UZE524297 VIF524297:VJA524297 VSB524297:VSW524297 WBX524297:WCS524297 WLT524297:WMO524297 WVP524297:WWK524297 H589833:AC589833 JD589833:JY589833 SZ589833:TU589833 ACV589833:ADQ589833 AMR589833:ANM589833 AWN589833:AXI589833 BGJ589833:BHE589833 BQF589833:BRA589833 CAB589833:CAW589833 CJX589833:CKS589833 CTT589833:CUO589833 DDP589833:DEK589833 DNL589833:DOG589833 DXH589833:DYC589833 EHD589833:EHY589833 EQZ589833:ERU589833 FAV589833:FBQ589833 FKR589833:FLM589833 FUN589833:FVI589833 GEJ589833:GFE589833 GOF589833:GPA589833 GYB589833:GYW589833 HHX589833:HIS589833 HRT589833:HSO589833 IBP589833:ICK589833 ILL589833:IMG589833 IVH589833:IWC589833 JFD589833:JFY589833 JOZ589833:JPU589833 JYV589833:JZQ589833 KIR589833:KJM589833 KSN589833:KTI589833 LCJ589833:LDE589833 LMF589833:LNA589833 LWB589833:LWW589833 MFX589833:MGS589833 MPT589833:MQO589833 MZP589833:NAK589833 NJL589833:NKG589833 NTH589833:NUC589833 ODD589833:ODY589833 OMZ589833:ONU589833 OWV589833:OXQ589833 PGR589833:PHM589833 PQN589833:PRI589833 QAJ589833:QBE589833 QKF589833:QLA589833 QUB589833:QUW589833 RDX589833:RES589833 RNT589833:ROO589833 RXP589833:RYK589833 SHL589833:SIG589833 SRH589833:SSC589833 TBD589833:TBY589833 TKZ589833:TLU589833 TUV589833:TVQ589833 UER589833:UFM589833 UON589833:UPI589833 UYJ589833:UZE589833 VIF589833:VJA589833 VSB589833:VSW589833 WBX589833:WCS589833 WLT589833:WMO589833 WVP589833:WWK589833 H655369:AC655369 JD655369:JY655369 SZ655369:TU655369 ACV655369:ADQ655369 AMR655369:ANM655369 AWN655369:AXI655369 BGJ655369:BHE655369 BQF655369:BRA655369 CAB655369:CAW655369 CJX655369:CKS655369 CTT655369:CUO655369 DDP655369:DEK655369 DNL655369:DOG655369 DXH655369:DYC655369 EHD655369:EHY655369 EQZ655369:ERU655369 FAV655369:FBQ655369 FKR655369:FLM655369 FUN655369:FVI655369 GEJ655369:GFE655369 GOF655369:GPA655369 GYB655369:GYW655369 HHX655369:HIS655369 HRT655369:HSO655369 IBP655369:ICK655369 ILL655369:IMG655369 IVH655369:IWC655369 JFD655369:JFY655369 JOZ655369:JPU655369 JYV655369:JZQ655369 KIR655369:KJM655369 KSN655369:KTI655369 LCJ655369:LDE655369 LMF655369:LNA655369 LWB655369:LWW655369 MFX655369:MGS655369 MPT655369:MQO655369 MZP655369:NAK655369 NJL655369:NKG655369 NTH655369:NUC655369 ODD655369:ODY655369 OMZ655369:ONU655369 OWV655369:OXQ655369 PGR655369:PHM655369 PQN655369:PRI655369 QAJ655369:QBE655369 QKF655369:QLA655369 QUB655369:QUW655369 RDX655369:RES655369 RNT655369:ROO655369 RXP655369:RYK655369 SHL655369:SIG655369 SRH655369:SSC655369 TBD655369:TBY655369 TKZ655369:TLU655369 TUV655369:TVQ655369 UER655369:UFM655369 UON655369:UPI655369 UYJ655369:UZE655369 VIF655369:VJA655369 VSB655369:VSW655369 WBX655369:WCS655369 WLT655369:WMO655369 WVP655369:WWK655369 H720905:AC720905 JD720905:JY720905 SZ720905:TU720905 ACV720905:ADQ720905 AMR720905:ANM720905 AWN720905:AXI720905 BGJ720905:BHE720905 BQF720905:BRA720905 CAB720905:CAW720905 CJX720905:CKS720905 CTT720905:CUO720905 DDP720905:DEK720905 DNL720905:DOG720905 DXH720905:DYC720905 EHD720905:EHY720905 EQZ720905:ERU720905 FAV720905:FBQ720905 FKR720905:FLM720905 FUN720905:FVI720905 GEJ720905:GFE720905 GOF720905:GPA720905 GYB720905:GYW720905 HHX720905:HIS720905 HRT720905:HSO720905 IBP720905:ICK720905 ILL720905:IMG720905 IVH720905:IWC720905 JFD720905:JFY720905 JOZ720905:JPU720905 JYV720905:JZQ720905 KIR720905:KJM720905 KSN720905:KTI720905 LCJ720905:LDE720905 LMF720905:LNA720905 LWB720905:LWW720905 MFX720905:MGS720905 MPT720905:MQO720905 MZP720905:NAK720905 NJL720905:NKG720905 NTH720905:NUC720905 ODD720905:ODY720905 OMZ720905:ONU720905 OWV720905:OXQ720905 PGR720905:PHM720905 PQN720905:PRI720905 QAJ720905:QBE720905 QKF720905:QLA720905 QUB720905:QUW720905 RDX720905:RES720905 RNT720905:ROO720905 RXP720905:RYK720905 SHL720905:SIG720905 SRH720905:SSC720905 TBD720905:TBY720905 TKZ720905:TLU720905 TUV720905:TVQ720905 UER720905:UFM720905 UON720905:UPI720905 UYJ720905:UZE720905 VIF720905:VJA720905 VSB720905:VSW720905 WBX720905:WCS720905 WLT720905:WMO720905 WVP720905:WWK720905 H786441:AC786441 JD786441:JY786441 SZ786441:TU786441 ACV786441:ADQ786441 AMR786441:ANM786441 AWN786441:AXI786441 BGJ786441:BHE786441 BQF786441:BRA786441 CAB786441:CAW786441 CJX786441:CKS786441 CTT786441:CUO786441 DDP786441:DEK786441 DNL786441:DOG786441 DXH786441:DYC786441 EHD786441:EHY786441 EQZ786441:ERU786441 FAV786441:FBQ786441 FKR786441:FLM786441 FUN786441:FVI786441 GEJ786441:GFE786441 GOF786441:GPA786441 GYB786441:GYW786441 HHX786441:HIS786441 HRT786441:HSO786441 IBP786441:ICK786441 ILL786441:IMG786441 IVH786441:IWC786441 JFD786441:JFY786441 JOZ786441:JPU786441 JYV786441:JZQ786441 KIR786441:KJM786441 KSN786441:KTI786441 LCJ786441:LDE786441 LMF786441:LNA786441 LWB786441:LWW786441 MFX786441:MGS786441 MPT786441:MQO786441 MZP786441:NAK786441 NJL786441:NKG786441 NTH786441:NUC786441 ODD786441:ODY786441 OMZ786441:ONU786441 OWV786441:OXQ786441 PGR786441:PHM786441 PQN786441:PRI786441 QAJ786441:QBE786441 QKF786441:QLA786441 QUB786441:QUW786441 RDX786441:RES786441 RNT786441:ROO786441 RXP786441:RYK786441 SHL786441:SIG786441 SRH786441:SSC786441 TBD786441:TBY786441 TKZ786441:TLU786441 TUV786441:TVQ786441 UER786441:UFM786441 UON786441:UPI786441 UYJ786441:UZE786441 VIF786441:VJA786441 VSB786441:VSW786441 WBX786441:WCS786441 WLT786441:WMO786441 WVP786441:WWK786441 H851977:AC851977 JD851977:JY851977 SZ851977:TU851977 ACV851977:ADQ851977 AMR851977:ANM851977 AWN851977:AXI851977 BGJ851977:BHE851977 BQF851977:BRA851977 CAB851977:CAW851977 CJX851977:CKS851977 CTT851977:CUO851977 DDP851977:DEK851977 DNL851977:DOG851977 DXH851977:DYC851977 EHD851977:EHY851977 EQZ851977:ERU851977 FAV851977:FBQ851977 FKR851977:FLM851977 FUN851977:FVI851977 GEJ851977:GFE851977 GOF851977:GPA851977 GYB851977:GYW851977 HHX851977:HIS851977 HRT851977:HSO851977 IBP851977:ICK851977 ILL851977:IMG851977 IVH851977:IWC851977 JFD851977:JFY851977 JOZ851977:JPU851977 JYV851977:JZQ851977 KIR851977:KJM851977 KSN851977:KTI851977 LCJ851977:LDE851977 LMF851977:LNA851977 LWB851977:LWW851977 MFX851977:MGS851977 MPT851977:MQO851977 MZP851977:NAK851977 NJL851977:NKG851977 NTH851977:NUC851977 ODD851977:ODY851977 OMZ851977:ONU851977 OWV851977:OXQ851977 PGR851977:PHM851977 PQN851977:PRI851977 QAJ851977:QBE851977 QKF851977:QLA851977 QUB851977:QUW851977 RDX851977:RES851977 RNT851977:ROO851977 RXP851977:RYK851977 SHL851977:SIG851977 SRH851977:SSC851977 TBD851977:TBY851977 TKZ851977:TLU851977 TUV851977:TVQ851977 UER851977:UFM851977 UON851977:UPI851977 UYJ851977:UZE851977 VIF851977:VJA851977 VSB851977:VSW851977 WBX851977:WCS851977 WLT851977:WMO851977 WVP851977:WWK851977 H917513:AC917513 JD917513:JY917513 SZ917513:TU917513 ACV917513:ADQ917513 AMR917513:ANM917513 AWN917513:AXI917513 BGJ917513:BHE917513 BQF917513:BRA917513 CAB917513:CAW917513 CJX917513:CKS917513 CTT917513:CUO917513 DDP917513:DEK917513 DNL917513:DOG917513 DXH917513:DYC917513 EHD917513:EHY917513 EQZ917513:ERU917513 FAV917513:FBQ917513 FKR917513:FLM917513 FUN917513:FVI917513 GEJ917513:GFE917513 GOF917513:GPA917513 GYB917513:GYW917513 HHX917513:HIS917513 HRT917513:HSO917513 IBP917513:ICK917513 ILL917513:IMG917513 IVH917513:IWC917513 JFD917513:JFY917513 JOZ917513:JPU917513 JYV917513:JZQ917513 KIR917513:KJM917513 KSN917513:KTI917513 LCJ917513:LDE917513 LMF917513:LNA917513 LWB917513:LWW917513 MFX917513:MGS917513 MPT917513:MQO917513 MZP917513:NAK917513 NJL917513:NKG917513 NTH917513:NUC917513 ODD917513:ODY917513 OMZ917513:ONU917513 OWV917513:OXQ917513 PGR917513:PHM917513 PQN917513:PRI917513 QAJ917513:QBE917513 QKF917513:QLA917513 QUB917513:QUW917513 RDX917513:RES917513 RNT917513:ROO917513 RXP917513:RYK917513 SHL917513:SIG917513 SRH917513:SSC917513 TBD917513:TBY917513 TKZ917513:TLU917513 TUV917513:TVQ917513 UER917513:UFM917513 UON917513:UPI917513 UYJ917513:UZE917513 VIF917513:VJA917513 VSB917513:VSW917513 WBX917513:WCS917513 WLT917513:WMO917513 WVP917513:WWK917513 H983049:AC983049 JD983049:JY983049 SZ983049:TU983049 ACV983049:ADQ983049 AMR983049:ANM983049 AWN983049:AXI983049 BGJ983049:BHE983049 BQF983049:BRA983049 CAB983049:CAW983049 CJX983049:CKS983049 CTT983049:CUO983049 DDP983049:DEK983049 DNL983049:DOG983049 DXH983049:DYC983049 EHD983049:EHY983049 EQZ983049:ERU983049 FAV983049:FBQ983049 FKR983049:FLM983049 FUN983049:FVI983049 GEJ983049:GFE983049 GOF983049:GPA983049 GYB983049:GYW983049 HHX983049:HIS983049 HRT983049:HSO983049 IBP983049:ICK983049 ILL983049:IMG983049 IVH983049:IWC983049 JFD983049:JFY983049 JOZ983049:JPU983049 JYV983049:JZQ983049 KIR983049:KJM983049 KSN983049:KTI983049 LCJ983049:LDE983049 LMF983049:LNA983049 LWB983049:LWW983049 MFX983049:MGS983049 MPT983049:MQO983049 MZP983049:NAK983049 NJL983049:NKG983049 NTH983049:NUC983049 ODD983049:ODY983049 OMZ983049:ONU983049 OWV983049:OXQ983049 PGR983049:PHM983049 PQN983049:PRI983049 QAJ983049:QBE983049 QKF983049:QLA983049 QUB983049:QUW983049 RDX983049:RES983049 RNT983049:ROO983049 RXP983049:RYK983049 SHL983049:SIG983049 SRH983049:SSC983049 TBD983049:TBY983049 TKZ983049:TLU983049 TUV983049:TVQ983049 UER983049:UFM983049 UON983049:UPI983049 UYJ983049:UZE983049 VIF983049:VJA983049 VSB983049:VSW983049 WBX983049:WCS983049 WLT983049:WMO983049 WVP983049:WWK983049" xr:uid="{15D486B8-098B-4E9B-AE6C-1307479F98F9}"/>
    <dataValidation allowBlank="1" showInputMessage="1" showErrorMessage="1" prompt="Area de supervision de la obra" sqref="H10:AC10 JD10:JY10 SZ10:TU10 ACV10:ADQ10 AMR10:ANM10 AWN10:AXI10 BGJ10:BHE10 BQF10:BRA10 CAB10:CAW10 CJX10:CKS10 CTT10:CUO10 DDP10:DEK10 DNL10:DOG10 DXH10:DYC10 EHD10:EHY10 EQZ10:ERU10 FAV10:FBQ10 FKR10:FLM10 FUN10:FVI10 GEJ10:GFE10 GOF10:GPA10 GYB10:GYW10 HHX10:HIS10 HRT10:HSO10 IBP10:ICK10 ILL10:IMG10 IVH10:IWC10 JFD10:JFY10 JOZ10:JPU10 JYV10:JZQ10 KIR10:KJM10 KSN10:KTI10 LCJ10:LDE10 LMF10:LNA10 LWB10:LWW10 MFX10:MGS10 MPT10:MQO10 MZP10:NAK10 NJL10:NKG10 NTH10:NUC10 ODD10:ODY10 OMZ10:ONU10 OWV10:OXQ10 PGR10:PHM10 PQN10:PRI10 QAJ10:QBE10 QKF10:QLA10 QUB10:QUW10 RDX10:RES10 RNT10:ROO10 RXP10:RYK10 SHL10:SIG10 SRH10:SSC10 TBD10:TBY10 TKZ10:TLU10 TUV10:TVQ10 UER10:UFM10 UON10:UPI10 UYJ10:UZE10 VIF10:VJA10 VSB10:VSW10 WBX10:WCS10 WLT10:WMO10 WVP10:WWK10 H65546:AC65546 JD65546:JY65546 SZ65546:TU65546 ACV65546:ADQ65546 AMR65546:ANM65546 AWN65546:AXI65546 BGJ65546:BHE65546 BQF65546:BRA65546 CAB65546:CAW65546 CJX65546:CKS65546 CTT65546:CUO65546 DDP65546:DEK65546 DNL65546:DOG65546 DXH65546:DYC65546 EHD65546:EHY65546 EQZ65546:ERU65546 FAV65546:FBQ65546 FKR65546:FLM65546 FUN65546:FVI65546 GEJ65546:GFE65546 GOF65546:GPA65546 GYB65546:GYW65546 HHX65546:HIS65546 HRT65546:HSO65546 IBP65546:ICK65546 ILL65546:IMG65546 IVH65546:IWC65546 JFD65546:JFY65546 JOZ65546:JPU65546 JYV65546:JZQ65546 KIR65546:KJM65546 KSN65546:KTI65546 LCJ65546:LDE65546 LMF65546:LNA65546 LWB65546:LWW65546 MFX65546:MGS65546 MPT65546:MQO65546 MZP65546:NAK65546 NJL65546:NKG65546 NTH65546:NUC65546 ODD65546:ODY65546 OMZ65546:ONU65546 OWV65546:OXQ65546 PGR65546:PHM65546 PQN65546:PRI65546 QAJ65546:QBE65546 QKF65546:QLA65546 QUB65546:QUW65546 RDX65546:RES65546 RNT65546:ROO65546 RXP65546:RYK65546 SHL65546:SIG65546 SRH65546:SSC65546 TBD65546:TBY65546 TKZ65546:TLU65546 TUV65546:TVQ65546 UER65546:UFM65546 UON65546:UPI65546 UYJ65546:UZE65546 VIF65546:VJA65546 VSB65546:VSW65546 WBX65546:WCS65546 WLT65546:WMO65546 WVP65546:WWK65546 H131082:AC131082 JD131082:JY131082 SZ131082:TU131082 ACV131082:ADQ131082 AMR131082:ANM131082 AWN131082:AXI131082 BGJ131082:BHE131082 BQF131082:BRA131082 CAB131082:CAW131082 CJX131082:CKS131082 CTT131082:CUO131082 DDP131082:DEK131082 DNL131082:DOG131082 DXH131082:DYC131082 EHD131082:EHY131082 EQZ131082:ERU131082 FAV131082:FBQ131082 FKR131082:FLM131082 FUN131082:FVI131082 GEJ131082:GFE131082 GOF131082:GPA131082 GYB131082:GYW131082 HHX131082:HIS131082 HRT131082:HSO131082 IBP131082:ICK131082 ILL131082:IMG131082 IVH131082:IWC131082 JFD131082:JFY131082 JOZ131082:JPU131082 JYV131082:JZQ131082 KIR131082:KJM131082 KSN131082:KTI131082 LCJ131082:LDE131082 LMF131082:LNA131082 LWB131082:LWW131082 MFX131082:MGS131082 MPT131082:MQO131082 MZP131082:NAK131082 NJL131082:NKG131082 NTH131082:NUC131082 ODD131082:ODY131082 OMZ131082:ONU131082 OWV131082:OXQ131082 PGR131082:PHM131082 PQN131082:PRI131082 QAJ131082:QBE131082 QKF131082:QLA131082 QUB131082:QUW131082 RDX131082:RES131082 RNT131082:ROO131082 RXP131082:RYK131082 SHL131082:SIG131082 SRH131082:SSC131082 TBD131082:TBY131082 TKZ131082:TLU131082 TUV131082:TVQ131082 UER131082:UFM131082 UON131082:UPI131082 UYJ131082:UZE131082 VIF131082:VJA131082 VSB131082:VSW131082 WBX131082:WCS131082 WLT131082:WMO131082 WVP131082:WWK131082 H196618:AC196618 JD196618:JY196618 SZ196618:TU196618 ACV196618:ADQ196618 AMR196618:ANM196618 AWN196618:AXI196618 BGJ196618:BHE196618 BQF196618:BRA196618 CAB196618:CAW196618 CJX196618:CKS196618 CTT196618:CUO196618 DDP196618:DEK196618 DNL196618:DOG196618 DXH196618:DYC196618 EHD196618:EHY196618 EQZ196618:ERU196618 FAV196618:FBQ196618 FKR196618:FLM196618 FUN196618:FVI196618 GEJ196618:GFE196618 GOF196618:GPA196618 GYB196618:GYW196618 HHX196618:HIS196618 HRT196618:HSO196618 IBP196618:ICK196618 ILL196618:IMG196618 IVH196618:IWC196618 JFD196618:JFY196618 JOZ196618:JPU196618 JYV196618:JZQ196618 KIR196618:KJM196618 KSN196618:KTI196618 LCJ196618:LDE196618 LMF196618:LNA196618 LWB196618:LWW196618 MFX196618:MGS196618 MPT196618:MQO196618 MZP196618:NAK196618 NJL196618:NKG196618 NTH196618:NUC196618 ODD196618:ODY196618 OMZ196618:ONU196618 OWV196618:OXQ196618 PGR196618:PHM196618 PQN196618:PRI196618 QAJ196618:QBE196618 QKF196618:QLA196618 QUB196618:QUW196618 RDX196618:RES196618 RNT196618:ROO196618 RXP196618:RYK196618 SHL196618:SIG196618 SRH196618:SSC196618 TBD196618:TBY196618 TKZ196618:TLU196618 TUV196618:TVQ196618 UER196618:UFM196618 UON196618:UPI196618 UYJ196618:UZE196618 VIF196618:VJA196618 VSB196618:VSW196618 WBX196618:WCS196618 WLT196618:WMO196618 WVP196618:WWK196618 H262154:AC262154 JD262154:JY262154 SZ262154:TU262154 ACV262154:ADQ262154 AMR262154:ANM262154 AWN262154:AXI262154 BGJ262154:BHE262154 BQF262154:BRA262154 CAB262154:CAW262154 CJX262154:CKS262154 CTT262154:CUO262154 DDP262154:DEK262154 DNL262154:DOG262154 DXH262154:DYC262154 EHD262154:EHY262154 EQZ262154:ERU262154 FAV262154:FBQ262154 FKR262154:FLM262154 FUN262154:FVI262154 GEJ262154:GFE262154 GOF262154:GPA262154 GYB262154:GYW262154 HHX262154:HIS262154 HRT262154:HSO262154 IBP262154:ICK262154 ILL262154:IMG262154 IVH262154:IWC262154 JFD262154:JFY262154 JOZ262154:JPU262154 JYV262154:JZQ262154 KIR262154:KJM262154 KSN262154:KTI262154 LCJ262154:LDE262154 LMF262154:LNA262154 LWB262154:LWW262154 MFX262154:MGS262154 MPT262154:MQO262154 MZP262154:NAK262154 NJL262154:NKG262154 NTH262154:NUC262154 ODD262154:ODY262154 OMZ262154:ONU262154 OWV262154:OXQ262154 PGR262154:PHM262154 PQN262154:PRI262154 QAJ262154:QBE262154 QKF262154:QLA262154 QUB262154:QUW262154 RDX262154:RES262154 RNT262154:ROO262154 RXP262154:RYK262154 SHL262154:SIG262154 SRH262154:SSC262154 TBD262154:TBY262154 TKZ262154:TLU262154 TUV262154:TVQ262154 UER262154:UFM262154 UON262154:UPI262154 UYJ262154:UZE262154 VIF262154:VJA262154 VSB262154:VSW262154 WBX262154:WCS262154 WLT262154:WMO262154 WVP262154:WWK262154 H327690:AC327690 JD327690:JY327690 SZ327690:TU327690 ACV327690:ADQ327690 AMR327690:ANM327690 AWN327690:AXI327690 BGJ327690:BHE327690 BQF327690:BRA327690 CAB327690:CAW327690 CJX327690:CKS327690 CTT327690:CUO327690 DDP327690:DEK327690 DNL327690:DOG327690 DXH327690:DYC327690 EHD327690:EHY327690 EQZ327690:ERU327690 FAV327690:FBQ327690 FKR327690:FLM327690 FUN327690:FVI327690 GEJ327690:GFE327690 GOF327690:GPA327690 GYB327690:GYW327690 HHX327690:HIS327690 HRT327690:HSO327690 IBP327690:ICK327690 ILL327690:IMG327690 IVH327690:IWC327690 JFD327690:JFY327690 JOZ327690:JPU327690 JYV327690:JZQ327690 KIR327690:KJM327690 KSN327690:KTI327690 LCJ327690:LDE327690 LMF327690:LNA327690 LWB327690:LWW327690 MFX327690:MGS327690 MPT327690:MQO327690 MZP327690:NAK327690 NJL327690:NKG327690 NTH327690:NUC327690 ODD327690:ODY327690 OMZ327690:ONU327690 OWV327690:OXQ327690 PGR327690:PHM327690 PQN327690:PRI327690 QAJ327690:QBE327690 QKF327690:QLA327690 QUB327690:QUW327690 RDX327690:RES327690 RNT327690:ROO327690 RXP327690:RYK327690 SHL327690:SIG327690 SRH327690:SSC327690 TBD327690:TBY327690 TKZ327690:TLU327690 TUV327690:TVQ327690 UER327690:UFM327690 UON327690:UPI327690 UYJ327690:UZE327690 VIF327690:VJA327690 VSB327690:VSW327690 WBX327690:WCS327690 WLT327690:WMO327690 WVP327690:WWK327690 H393226:AC393226 JD393226:JY393226 SZ393226:TU393226 ACV393226:ADQ393226 AMR393226:ANM393226 AWN393226:AXI393226 BGJ393226:BHE393226 BQF393226:BRA393226 CAB393226:CAW393226 CJX393226:CKS393226 CTT393226:CUO393226 DDP393226:DEK393226 DNL393226:DOG393226 DXH393226:DYC393226 EHD393226:EHY393226 EQZ393226:ERU393226 FAV393226:FBQ393226 FKR393226:FLM393226 FUN393226:FVI393226 GEJ393226:GFE393226 GOF393226:GPA393226 GYB393226:GYW393226 HHX393226:HIS393226 HRT393226:HSO393226 IBP393226:ICK393226 ILL393226:IMG393226 IVH393226:IWC393226 JFD393226:JFY393226 JOZ393226:JPU393226 JYV393226:JZQ393226 KIR393226:KJM393226 KSN393226:KTI393226 LCJ393226:LDE393226 LMF393226:LNA393226 LWB393226:LWW393226 MFX393226:MGS393226 MPT393226:MQO393226 MZP393226:NAK393226 NJL393226:NKG393226 NTH393226:NUC393226 ODD393226:ODY393226 OMZ393226:ONU393226 OWV393226:OXQ393226 PGR393226:PHM393226 PQN393226:PRI393226 QAJ393226:QBE393226 QKF393226:QLA393226 QUB393226:QUW393226 RDX393226:RES393226 RNT393226:ROO393226 RXP393226:RYK393226 SHL393226:SIG393226 SRH393226:SSC393226 TBD393226:TBY393226 TKZ393226:TLU393226 TUV393226:TVQ393226 UER393226:UFM393226 UON393226:UPI393226 UYJ393226:UZE393226 VIF393226:VJA393226 VSB393226:VSW393226 WBX393226:WCS393226 WLT393226:WMO393226 WVP393226:WWK393226 H458762:AC458762 JD458762:JY458762 SZ458762:TU458762 ACV458762:ADQ458762 AMR458762:ANM458762 AWN458762:AXI458762 BGJ458762:BHE458762 BQF458762:BRA458762 CAB458762:CAW458762 CJX458762:CKS458762 CTT458762:CUO458762 DDP458762:DEK458762 DNL458762:DOG458762 DXH458762:DYC458762 EHD458762:EHY458762 EQZ458762:ERU458762 FAV458762:FBQ458762 FKR458762:FLM458762 FUN458762:FVI458762 GEJ458762:GFE458762 GOF458762:GPA458762 GYB458762:GYW458762 HHX458762:HIS458762 HRT458762:HSO458762 IBP458762:ICK458762 ILL458762:IMG458762 IVH458762:IWC458762 JFD458762:JFY458762 JOZ458762:JPU458762 JYV458762:JZQ458762 KIR458762:KJM458762 KSN458762:KTI458762 LCJ458762:LDE458762 LMF458762:LNA458762 LWB458762:LWW458762 MFX458762:MGS458762 MPT458762:MQO458762 MZP458762:NAK458762 NJL458762:NKG458762 NTH458762:NUC458762 ODD458762:ODY458762 OMZ458762:ONU458762 OWV458762:OXQ458762 PGR458762:PHM458762 PQN458762:PRI458762 QAJ458762:QBE458762 QKF458762:QLA458762 QUB458762:QUW458762 RDX458762:RES458762 RNT458762:ROO458762 RXP458762:RYK458762 SHL458762:SIG458762 SRH458762:SSC458762 TBD458762:TBY458762 TKZ458762:TLU458762 TUV458762:TVQ458762 UER458762:UFM458762 UON458762:UPI458762 UYJ458762:UZE458762 VIF458762:VJA458762 VSB458762:VSW458762 WBX458762:WCS458762 WLT458762:WMO458762 WVP458762:WWK458762 H524298:AC524298 JD524298:JY524298 SZ524298:TU524298 ACV524298:ADQ524298 AMR524298:ANM524298 AWN524298:AXI524298 BGJ524298:BHE524298 BQF524298:BRA524298 CAB524298:CAW524298 CJX524298:CKS524298 CTT524298:CUO524298 DDP524298:DEK524298 DNL524298:DOG524298 DXH524298:DYC524298 EHD524298:EHY524298 EQZ524298:ERU524298 FAV524298:FBQ524298 FKR524298:FLM524298 FUN524298:FVI524298 GEJ524298:GFE524298 GOF524298:GPA524298 GYB524298:GYW524298 HHX524298:HIS524298 HRT524298:HSO524298 IBP524298:ICK524298 ILL524298:IMG524298 IVH524298:IWC524298 JFD524298:JFY524298 JOZ524298:JPU524298 JYV524298:JZQ524298 KIR524298:KJM524298 KSN524298:KTI524298 LCJ524298:LDE524298 LMF524298:LNA524298 LWB524298:LWW524298 MFX524298:MGS524298 MPT524298:MQO524298 MZP524298:NAK524298 NJL524298:NKG524298 NTH524298:NUC524298 ODD524298:ODY524298 OMZ524298:ONU524298 OWV524298:OXQ524298 PGR524298:PHM524298 PQN524298:PRI524298 QAJ524298:QBE524298 QKF524298:QLA524298 QUB524298:QUW524298 RDX524298:RES524298 RNT524298:ROO524298 RXP524298:RYK524298 SHL524298:SIG524298 SRH524298:SSC524298 TBD524298:TBY524298 TKZ524298:TLU524298 TUV524298:TVQ524298 UER524298:UFM524298 UON524298:UPI524298 UYJ524298:UZE524298 VIF524298:VJA524298 VSB524298:VSW524298 WBX524298:WCS524298 WLT524298:WMO524298 WVP524298:WWK524298 H589834:AC589834 JD589834:JY589834 SZ589834:TU589834 ACV589834:ADQ589834 AMR589834:ANM589834 AWN589834:AXI589834 BGJ589834:BHE589834 BQF589834:BRA589834 CAB589834:CAW589834 CJX589834:CKS589834 CTT589834:CUO589834 DDP589834:DEK589834 DNL589834:DOG589834 DXH589834:DYC589834 EHD589834:EHY589834 EQZ589834:ERU589834 FAV589834:FBQ589834 FKR589834:FLM589834 FUN589834:FVI589834 GEJ589834:GFE589834 GOF589834:GPA589834 GYB589834:GYW589834 HHX589834:HIS589834 HRT589834:HSO589834 IBP589834:ICK589834 ILL589834:IMG589834 IVH589834:IWC589834 JFD589834:JFY589834 JOZ589834:JPU589834 JYV589834:JZQ589834 KIR589834:KJM589834 KSN589834:KTI589834 LCJ589834:LDE589834 LMF589834:LNA589834 LWB589834:LWW589834 MFX589834:MGS589834 MPT589834:MQO589834 MZP589834:NAK589834 NJL589834:NKG589834 NTH589834:NUC589834 ODD589834:ODY589834 OMZ589834:ONU589834 OWV589834:OXQ589834 PGR589834:PHM589834 PQN589834:PRI589834 QAJ589834:QBE589834 QKF589834:QLA589834 QUB589834:QUW589834 RDX589834:RES589834 RNT589834:ROO589834 RXP589834:RYK589834 SHL589834:SIG589834 SRH589834:SSC589834 TBD589834:TBY589834 TKZ589834:TLU589834 TUV589834:TVQ589834 UER589834:UFM589834 UON589834:UPI589834 UYJ589834:UZE589834 VIF589834:VJA589834 VSB589834:VSW589834 WBX589834:WCS589834 WLT589834:WMO589834 WVP589834:WWK589834 H655370:AC655370 JD655370:JY655370 SZ655370:TU655370 ACV655370:ADQ655370 AMR655370:ANM655370 AWN655370:AXI655370 BGJ655370:BHE655370 BQF655370:BRA655370 CAB655370:CAW655370 CJX655370:CKS655370 CTT655370:CUO655370 DDP655370:DEK655370 DNL655370:DOG655370 DXH655370:DYC655370 EHD655370:EHY655370 EQZ655370:ERU655370 FAV655370:FBQ655370 FKR655370:FLM655370 FUN655370:FVI655370 GEJ655370:GFE655370 GOF655370:GPA655370 GYB655370:GYW655370 HHX655370:HIS655370 HRT655370:HSO655370 IBP655370:ICK655370 ILL655370:IMG655370 IVH655370:IWC655370 JFD655370:JFY655370 JOZ655370:JPU655370 JYV655370:JZQ655370 KIR655370:KJM655370 KSN655370:KTI655370 LCJ655370:LDE655370 LMF655370:LNA655370 LWB655370:LWW655370 MFX655370:MGS655370 MPT655370:MQO655370 MZP655370:NAK655370 NJL655370:NKG655370 NTH655370:NUC655370 ODD655370:ODY655370 OMZ655370:ONU655370 OWV655370:OXQ655370 PGR655370:PHM655370 PQN655370:PRI655370 QAJ655370:QBE655370 QKF655370:QLA655370 QUB655370:QUW655370 RDX655370:RES655370 RNT655370:ROO655370 RXP655370:RYK655370 SHL655370:SIG655370 SRH655370:SSC655370 TBD655370:TBY655370 TKZ655370:TLU655370 TUV655370:TVQ655370 UER655370:UFM655370 UON655370:UPI655370 UYJ655370:UZE655370 VIF655370:VJA655370 VSB655370:VSW655370 WBX655370:WCS655370 WLT655370:WMO655370 WVP655370:WWK655370 H720906:AC720906 JD720906:JY720906 SZ720906:TU720906 ACV720906:ADQ720906 AMR720906:ANM720906 AWN720906:AXI720906 BGJ720906:BHE720906 BQF720906:BRA720906 CAB720906:CAW720906 CJX720906:CKS720906 CTT720906:CUO720906 DDP720906:DEK720906 DNL720906:DOG720906 DXH720906:DYC720906 EHD720906:EHY720906 EQZ720906:ERU720906 FAV720906:FBQ720906 FKR720906:FLM720906 FUN720906:FVI720906 GEJ720906:GFE720906 GOF720906:GPA720906 GYB720906:GYW720906 HHX720906:HIS720906 HRT720906:HSO720906 IBP720906:ICK720906 ILL720906:IMG720906 IVH720906:IWC720906 JFD720906:JFY720906 JOZ720906:JPU720906 JYV720906:JZQ720906 KIR720906:KJM720906 KSN720906:KTI720906 LCJ720906:LDE720906 LMF720906:LNA720906 LWB720906:LWW720906 MFX720906:MGS720906 MPT720906:MQO720906 MZP720906:NAK720906 NJL720906:NKG720906 NTH720906:NUC720906 ODD720906:ODY720906 OMZ720906:ONU720906 OWV720906:OXQ720906 PGR720906:PHM720906 PQN720906:PRI720906 QAJ720906:QBE720906 QKF720906:QLA720906 QUB720906:QUW720906 RDX720906:RES720906 RNT720906:ROO720906 RXP720906:RYK720906 SHL720906:SIG720906 SRH720906:SSC720906 TBD720906:TBY720906 TKZ720906:TLU720906 TUV720906:TVQ720906 UER720906:UFM720906 UON720906:UPI720906 UYJ720906:UZE720906 VIF720906:VJA720906 VSB720906:VSW720906 WBX720906:WCS720906 WLT720906:WMO720906 WVP720906:WWK720906 H786442:AC786442 JD786442:JY786442 SZ786442:TU786442 ACV786442:ADQ786442 AMR786442:ANM786442 AWN786442:AXI786442 BGJ786442:BHE786442 BQF786442:BRA786442 CAB786442:CAW786442 CJX786442:CKS786442 CTT786442:CUO786442 DDP786442:DEK786442 DNL786442:DOG786442 DXH786442:DYC786442 EHD786442:EHY786442 EQZ786442:ERU786442 FAV786442:FBQ786442 FKR786442:FLM786442 FUN786442:FVI786442 GEJ786442:GFE786442 GOF786442:GPA786442 GYB786442:GYW786442 HHX786442:HIS786442 HRT786442:HSO786442 IBP786442:ICK786442 ILL786442:IMG786442 IVH786442:IWC786442 JFD786442:JFY786442 JOZ786442:JPU786442 JYV786442:JZQ786442 KIR786442:KJM786442 KSN786442:KTI786442 LCJ786442:LDE786442 LMF786442:LNA786442 LWB786442:LWW786442 MFX786442:MGS786442 MPT786442:MQO786442 MZP786442:NAK786442 NJL786442:NKG786442 NTH786442:NUC786442 ODD786442:ODY786442 OMZ786442:ONU786442 OWV786442:OXQ786442 PGR786442:PHM786442 PQN786442:PRI786442 QAJ786442:QBE786442 QKF786442:QLA786442 QUB786442:QUW786442 RDX786442:RES786442 RNT786442:ROO786442 RXP786442:RYK786442 SHL786442:SIG786442 SRH786442:SSC786442 TBD786442:TBY786442 TKZ786442:TLU786442 TUV786442:TVQ786442 UER786442:UFM786442 UON786442:UPI786442 UYJ786442:UZE786442 VIF786442:VJA786442 VSB786442:VSW786442 WBX786442:WCS786442 WLT786442:WMO786442 WVP786442:WWK786442 H851978:AC851978 JD851978:JY851978 SZ851978:TU851978 ACV851978:ADQ851978 AMR851978:ANM851978 AWN851978:AXI851978 BGJ851978:BHE851978 BQF851978:BRA851978 CAB851978:CAW851978 CJX851978:CKS851978 CTT851978:CUO851978 DDP851978:DEK851978 DNL851978:DOG851978 DXH851978:DYC851978 EHD851978:EHY851978 EQZ851978:ERU851978 FAV851978:FBQ851978 FKR851978:FLM851978 FUN851978:FVI851978 GEJ851978:GFE851978 GOF851978:GPA851978 GYB851978:GYW851978 HHX851978:HIS851978 HRT851978:HSO851978 IBP851978:ICK851978 ILL851978:IMG851978 IVH851978:IWC851978 JFD851978:JFY851978 JOZ851978:JPU851978 JYV851978:JZQ851978 KIR851978:KJM851978 KSN851978:KTI851978 LCJ851978:LDE851978 LMF851978:LNA851978 LWB851978:LWW851978 MFX851978:MGS851978 MPT851978:MQO851978 MZP851978:NAK851978 NJL851978:NKG851978 NTH851978:NUC851978 ODD851978:ODY851978 OMZ851978:ONU851978 OWV851978:OXQ851978 PGR851978:PHM851978 PQN851978:PRI851978 QAJ851978:QBE851978 QKF851978:QLA851978 QUB851978:QUW851978 RDX851978:RES851978 RNT851978:ROO851978 RXP851978:RYK851978 SHL851978:SIG851978 SRH851978:SSC851978 TBD851978:TBY851978 TKZ851978:TLU851978 TUV851978:TVQ851978 UER851978:UFM851978 UON851978:UPI851978 UYJ851978:UZE851978 VIF851978:VJA851978 VSB851978:VSW851978 WBX851978:WCS851978 WLT851978:WMO851978 WVP851978:WWK851978 H917514:AC917514 JD917514:JY917514 SZ917514:TU917514 ACV917514:ADQ917514 AMR917514:ANM917514 AWN917514:AXI917514 BGJ917514:BHE917514 BQF917514:BRA917514 CAB917514:CAW917514 CJX917514:CKS917514 CTT917514:CUO917514 DDP917514:DEK917514 DNL917514:DOG917514 DXH917514:DYC917514 EHD917514:EHY917514 EQZ917514:ERU917514 FAV917514:FBQ917514 FKR917514:FLM917514 FUN917514:FVI917514 GEJ917514:GFE917514 GOF917514:GPA917514 GYB917514:GYW917514 HHX917514:HIS917514 HRT917514:HSO917514 IBP917514:ICK917514 ILL917514:IMG917514 IVH917514:IWC917514 JFD917514:JFY917514 JOZ917514:JPU917514 JYV917514:JZQ917514 KIR917514:KJM917514 KSN917514:KTI917514 LCJ917514:LDE917514 LMF917514:LNA917514 LWB917514:LWW917514 MFX917514:MGS917514 MPT917514:MQO917514 MZP917514:NAK917514 NJL917514:NKG917514 NTH917514:NUC917514 ODD917514:ODY917514 OMZ917514:ONU917514 OWV917514:OXQ917514 PGR917514:PHM917514 PQN917514:PRI917514 QAJ917514:QBE917514 QKF917514:QLA917514 QUB917514:QUW917514 RDX917514:RES917514 RNT917514:ROO917514 RXP917514:RYK917514 SHL917514:SIG917514 SRH917514:SSC917514 TBD917514:TBY917514 TKZ917514:TLU917514 TUV917514:TVQ917514 UER917514:UFM917514 UON917514:UPI917514 UYJ917514:UZE917514 VIF917514:VJA917514 VSB917514:VSW917514 WBX917514:WCS917514 WLT917514:WMO917514 WVP917514:WWK917514 H983050:AC983050 JD983050:JY983050 SZ983050:TU983050 ACV983050:ADQ983050 AMR983050:ANM983050 AWN983050:AXI983050 BGJ983050:BHE983050 BQF983050:BRA983050 CAB983050:CAW983050 CJX983050:CKS983050 CTT983050:CUO983050 DDP983050:DEK983050 DNL983050:DOG983050 DXH983050:DYC983050 EHD983050:EHY983050 EQZ983050:ERU983050 FAV983050:FBQ983050 FKR983050:FLM983050 FUN983050:FVI983050 GEJ983050:GFE983050 GOF983050:GPA983050 GYB983050:GYW983050 HHX983050:HIS983050 HRT983050:HSO983050 IBP983050:ICK983050 ILL983050:IMG983050 IVH983050:IWC983050 JFD983050:JFY983050 JOZ983050:JPU983050 JYV983050:JZQ983050 KIR983050:KJM983050 KSN983050:KTI983050 LCJ983050:LDE983050 LMF983050:LNA983050 LWB983050:LWW983050 MFX983050:MGS983050 MPT983050:MQO983050 MZP983050:NAK983050 NJL983050:NKG983050 NTH983050:NUC983050 ODD983050:ODY983050 OMZ983050:ONU983050 OWV983050:OXQ983050 PGR983050:PHM983050 PQN983050:PRI983050 QAJ983050:QBE983050 QKF983050:QLA983050 QUB983050:QUW983050 RDX983050:RES983050 RNT983050:ROO983050 RXP983050:RYK983050 SHL983050:SIG983050 SRH983050:SSC983050 TBD983050:TBY983050 TKZ983050:TLU983050 TUV983050:TVQ983050 UER983050:UFM983050 UON983050:UPI983050 UYJ983050:UZE983050 VIF983050:VJA983050 VSB983050:VSW983050 WBX983050:WCS983050 WLT983050:WMO983050 WVP983050:WWK983050" xr:uid="{751FCA53-F7A6-4B2C-82B0-DB7DD84B39F2}"/>
    <dataValidation allowBlank="1" showInputMessage="1" showErrorMessage="1" prompt="INGRESAR MES DEL AÑO" sqref="G13:AC13 JC13:JY13 SY13:TU13 ACU13:ADQ13 AMQ13:ANM13 AWM13:AXI13 BGI13:BHE13 BQE13:BRA13 CAA13:CAW13 CJW13:CKS13 CTS13:CUO13 DDO13:DEK13 DNK13:DOG13 DXG13:DYC13 EHC13:EHY13 EQY13:ERU13 FAU13:FBQ13 FKQ13:FLM13 FUM13:FVI13 GEI13:GFE13 GOE13:GPA13 GYA13:GYW13 HHW13:HIS13 HRS13:HSO13 IBO13:ICK13 ILK13:IMG13 IVG13:IWC13 JFC13:JFY13 JOY13:JPU13 JYU13:JZQ13 KIQ13:KJM13 KSM13:KTI13 LCI13:LDE13 LME13:LNA13 LWA13:LWW13 MFW13:MGS13 MPS13:MQO13 MZO13:NAK13 NJK13:NKG13 NTG13:NUC13 ODC13:ODY13 OMY13:ONU13 OWU13:OXQ13 PGQ13:PHM13 PQM13:PRI13 QAI13:QBE13 QKE13:QLA13 QUA13:QUW13 RDW13:RES13 RNS13:ROO13 RXO13:RYK13 SHK13:SIG13 SRG13:SSC13 TBC13:TBY13 TKY13:TLU13 TUU13:TVQ13 UEQ13:UFM13 UOM13:UPI13 UYI13:UZE13 VIE13:VJA13 VSA13:VSW13 WBW13:WCS13 WLS13:WMO13 WVO13:WWK13 G65549:AC65549 JC65549:JY65549 SY65549:TU65549 ACU65549:ADQ65549 AMQ65549:ANM65549 AWM65549:AXI65549 BGI65549:BHE65549 BQE65549:BRA65549 CAA65549:CAW65549 CJW65549:CKS65549 CTS65549:CUO65549 DDO65549:DEK65549 DNK65549:DOG65549 DXG65549:DYC65549 EHC65549:EHY65549 EQY65549:ERU65549 FAU65549:FBQ65549 FKQ65549:FLM65549 FUM65549:FVI65549 GEI65549:GFE65549 GOE65549:GPA65549 GYA65549:GYW65549 HHW65549:HIS65549 HRS65549:HSO65549 IBO65549:ICK65549 ILK65549:IMG65549 IVG65549:IWC65549 JFC65549:JFY65549 JOY65549:JPU65549 JYU65549:JZQ65549 KIQ65549:KJM65549 KSM65549:KTI65549 LCI65549:LDE65549 LME65549:LNA65549 LWA65549:LWW65549 MFW65549:MGS65549 MPS65549:MQO65549 MZO65549:NAK65549 NJK65549:NKG65549 NTG65549:NUC65549 ODC65549:ODY65549 OMY65549:ONU65549 OWU65549:OXQ65549 PGQ65549:PHM65549 PQM65549:PRI65549 QAI65549:QBE65549 QKE65549:QLA65549 QUA65549:QUW65549 RDW65549:RES65549 RNS65549:ROO65549 RXO65549:RYK65549 SHK65549:SIG65549 SRG65549:SSC65549 TBC65549:TBY65549 TKY65549:TLU65549 TUU65549:TVQ65549 UEQ65549:UFM65549 UOM65549:UPI65549 UYI65549:UZE65549 VIE65549:VJA65549 VSA65549:VSW65549 WBW65549:WCS65549 WLS65549:WMO65549 WVO65549:WWK65549 G131085:AC131085 JC131085:JY131085 SY131085:TU131085 ACU131085:ADQ131085 AMQ131085:ANM131085 AWM131085:AXI131085 BGI131085:BHE131085 BQE131085:BRA131085 CAA131085:CAW131085 CJW131085:CKS131085 CTS131085:CUO131085 DDO131085:DEK131085 DNK131085:DOG131085 DXG131085:DYC131085 EHC131085:EHY131085 EQY131085:ERU131085 FAU131085:FBQ131085 FKQ131085:FLM131085 FUM131085:FVI131085 GEI131085:GFE131085 GOE131085:GPA131085 GYA131085:GYW131085 HHW131085:HIS131085 HRS131085:HSO131085 IBO131085:ICK131085 ILK131085:IMG131085 IVG131085:IWC131085 JFC131085:JFY131085 JOY131085:JPU131085 JYU131085:JZQ131085 KIQ131085:KJM131085 KSM131085:KTI131085 LCI131085:LDE131085 LME131085:LNA131085 LWA131085:LWW131085 MFW131085:MGS131085 MPS131085:MQO131085 MZO131085:NAK131085 NJK131085:NKG131085 NTG131085:NUC131085 ODC131085:ODY131085 OMY131085:ONU131085 OWU131085:OXQ131085 PGQ131085:PHM131085 PQM131085:PRI131085 QAI131085:QBE131085 QKE131085:QLA131085 QUA131085:QUW131085 RDW131085:RES131085 RNS131085:ROO131085 RXO131085:RYK131085 SHK131085:SIG131085 SRG131085:SSC131085 TBC131085:TBY131085 TKY131085:TLU131085 TUU131085:TVQ131085 UEQ131085:UFM131085 UOM131085:UPI131085 UYI131085:UZE131085 VIE131085:VJA131085 VSA131085:VSW131085 WBW131085:WCS131085 WLS131085:WMO131085 WVO131085:WWK131085 G196621:AC196621 JC196621:JY196621 SY196621:TU196621 ACU196621:ADQ196621 AMQ196621:ANM196621 AWM196621:AXI196621 BGI196621:BHE196621 BQE196621:BRA196621 CAA196621:CAW196621 CJW196621:CKS196621 CTS196621:CUO196621 DDO196621:DEK196621 DNK196621:DOG196621 DXG196621:DYC196621 EHC196621:EHY196621 EQY196621:ERU196621 FAU196621:FBQ196621 FKQ196621:FLM196621 FUM196621:FVI196621 GEI196621:GFE196621 GOE196621:GPA196621 GYA196621:GYW196621 HHW196621:HIS196621 HRS196621:HSO196621 IBO196621:ICK196621 ILK196621:IMG196621 IVG196621:IWC196621 JFC196621:JFY196621 JOY196621:JPU196621 JYU196621:JZQ196621 KIQ196621:KJM196621 KSM196621:KTI196621 LCI196621:LDE196621 LME196621:LNA196621 LWA196621:LWW196621 MFW196621:MGS196621 MPS196621:MQO196621 MZO196621:NAK196621 NJK196621:NKG196621 NTG196621:NUC196621 ODC196621:ODY196621 OMY196621:ONU196621 OWU196621:OXQ196621 PGQ196621:PHM196621 PQM196621:PRI196621 QAI196621:QBE196621 QKE196621:QLA196621 QUA196621:QUW196621 RDW196621:RES196621 RNS196621:ROO196621 RXO196621:RYK196621 SHK196621:SIG196621 SRG196621:SSC196621 TBC196621:TBY196621 TKY196621:TLU196621 TUU196621:TVQ196621 UEQ196621:UFM196621 UOM196621:UPI196621 UYI196621:UZE196621 VIE196621:VJA196621 VSA196621:VSW196621 WBW196621:WCS196621 WLS196621:WMO196621 WVO196621:WWK196621 G262157:AC262157 JC262157:JY262157 SY262157:TU262157 ACU262157:ADQ262157 AMQ262157:ANM262157 AWM262157:AXI262157 BGI262157:BHE262157 BQE262157:BRA262157 CAA262157:CAW262157 CJW262157:CKS262157 CTS262157:CUO262157 DDO262157:DEK262157 DNK262157:DOG262157 DXG262157:DYC262157 EHC262157:EHY262157 EQY262157:ERU262157 FAU262157:FBQ262157 FKQ262157:FLM262157 FUM262157:FVI262157 GEI262157:GFE262157 GOE262157:GPA262157 GYA262157:GYW262157 HHW262157:HIS262157 HRS262157:HSO262157 IBO262157:ICK262157 ILK262157:IMG262157 IVG262157:IWC262157 JFC262157:JFY262157 JOY262157:JPU262157 JYU262157:JZQ262157 KIQ262157:KJM262157 KSM262157:KTI262157 LCI262157:LDE262157 LME262157:LNA262157 LWA262157:LWW262157 MFW262157:MGS262157 MPS262157:MQO262157 MZO262157:NAK262157 NJK262157:NKG262157 NTG262157:NUC262157 ODC262157:ODY262157 OMY262157:ONU262157 OWU262157:OXQ262157 PGQ262157:PHM262157 PQM262157:PRI262157 QAI262157:QBE262157 QKE262157:QLA262157 QUA262157:QUW262157 RDW262157:RES262157 RNS262157:ROO262157 RXO262157:RYK262157 SHK262157:SIG262157 SRG262157:SSC262157 TBC262157:TBY262157 TKY262157:TLU262157 TUU262157:TVQ262157 UEQ262157:UFM262157 UOM262157:UPI262157 UYI262157:UZE262157 VIE262157:VJA262157 VSA262157:VSW262157 WBW262157:WCS262157 WLS262157:WMO262157 WVO262157:WWK262157 G327693:AC327693 JC327693:JY327693 SY327693:TU327693 ACU327693:ADQ327693 AMQ327693:ANM327693 AWM327693:AXI327693 BGI327693:BHE327693 BQE327693:BRA327693 CAA327693:CAW327693 CJW327693:CKS327693 CTS327693:CUO327693 DDO327693:DEK327693 DNK327693:DOG327693 DXG327693:DYC327693 EHC327693:EHY327693 EQY327693:ERU327693 FAU327693:FBQ327693 FKQ327693:FLM327693 FUM327693:FVI327693 GEI327693:GFE327693 GOE327693:GPA327693 GYA327693:GYW327693 HHW327693:HIS327693 HRS327693:HSO327693 IBO327693:ICK327693 ILK327693:IMG327693 IVG327693:IWC327693 JFC327693:JFY327693 JOY327693:JPU327693 JYU327693:JZQ327693 KIQ327693:KJM327693 KSM327693:KTI327693 LCI327693:LDE327693 LME327693:LNA327693 LWA327693:LWW327693 MFW327693:MGS327693 MPS327693:MQO327693 MZO327693:NAK327693 NJK327693:NKG327693 NTG327693:NUC327693 ODC327693:ODY327693 OMY327693:ONU327693 OWU327693:OXQ327693 PGQ327693:PHM327693 PQM327693:PRI327693 QAI327693:QBE327693 QKE327693:QLA327693 QUA327693:QUW327693 RDW327693:RES327693 RNS327693:ROO327693 RXO327693:RYK327693 SHK327693:SIG327693 SRG327693:SSC327693 TBC327693:TBY327693 TKY327693:TLU327693 TUU327693:TVQ327693 UEQ327693:UFM327693 UOM327693:UPI327693 UYI327693:UZE327693 VIE327693:VJA327693 VSA327693:VSW327693 WBW327693:WCS327693 WLS327693:WMO327693 WVO327693:WWK327693 G393229:AC393229 JC393229:JY393229 SY393229:TU393229 ACU393229:ADQ393229 AMQ393229:ANM393229 AWM393229:AXI393229 BGI393229:BHE393229 BQE393229:BRA393229 CAA393229:CAW393229 CJW393229:CKS393229 CTS393229:CUO393229 DDO393229:DEK393229 DNK393229:DOG393229 DXG393229:DYC393229 EHC393229:EHY393229 EQY393229:ERU393229 FAU393229:FBQ393229 FKQ393229:FLM393229 FUM393229:FVI393229 GEI393229:GFE393229 GOE393229:GPA393229 GYA393229:GYW393229 HHW393229:HIS393229 HRS393229:HSO393229 IBO393229:ICK393229 ILK393229:IMG393229 IVG393229:IWC393229 JFC393229:JFY393229 JOY393229:JPU393229 JYU393229:JZQ393229 KIQ393229:KJM393229 KSM393229:KTI393229 LCI393229:LDE393229 LME393229:LNA393229 LWA393229:LWW393229 MFW393229:MGS393229 MPS393229:MQO393229 MZO393229:NAK393229 NJK393229:NKG393229 NTG393229:NUC393229 ODC393229:ODY393229 OMY393229:ONU393229 OWU393229:OXQ393229 PGQ393229:PHM393229 PQM393229:PRI393229 QAI393229:QBE393229 QKE393229:QLA393229 QUA393229:QUW393229 RDW393229:RES393229 RNS393229:ROO393229 RXO393229:RYK393229 SHK393229:SIG393229 SRG393229:SSC393229 TBC393229:TBY393229 TKY393229:TLU393229 TUU393229:TVQ393229 UEQ393229:UFM393229 UOM393229:UPI393229 UYI393229:UZE393229 VIE393229:VJA393229 VSA393229:VSW393229 WBW393229:WCS393229 WLS393229:WMO393229 WVO393229:WWK393229 G458765:AC458765 JC458765:JY458765 SY458765:TU458765 ACU458765:ADQ458765 AMQ458765:ANM458765 AWM458765:AXI458765 BGI458765:BHE458765 BQE458765:BRA458765 CAA458765:CAW458765 CJW458765:CKS458765 CTS458765:CUO458765 DDO458765:DEK458765 DNK458765:DOG458765 DXG458765:DYC458765 EHC458765:EHY458765 EQY458765:ERU458765 FAU458765:FBQ458765 FKQ458765:FLM458765 FUM458765:FVI458765 GEI458765:GFE458765 GOE458765:GPA458765 GYA458765:GYW458765 HHW458765:HIS458765 HRS458765:HSO458765 IBO458765:ICK458765 ILK458765:IMG458765 IVG458765:IWC458765 JFC458765:JFY458765 JOY458765:JPU458765 JYU458765:JZQ458765 KIQ458765:KJM458765 KSM458765:KTI458765 LCI458765:LDE458765 LME458765:LNA458765 LWA458765:LWW458765 MFW458765:MGS458765 MPS458765:MQO458765 MZO458765:NAK458765 NJK458765:NKG458765 NTG458765:NUC458765 ODC458765:ODY458765 OMY458765:ONU458765 OWU458765:OXQ458765 PGQ458765:PHM458765 PQM458765:PRI458765 QAI458765:QBE458765 QKE458765:QLA458765 QUA458765:QUW458765 RDW458765:RES458765 RNS458765:ROO458765 RXO458765:RYK458765 SHK458765:SIG458765 SRG458765:SSC458765 TBC458765:TBY458765 TKY458765:TLU458765 TUU458765:TVQ458765 UEQ458765:UFM458765 UOM458765:UPI458765 UYI458765:UZE458765 VIE458765:VJA458765 VSA458765:VSW458765 WBW458765:WCS458765 WLS458765:WMO458765 WVO458765:WWK458765 G524301:AC524301 JC524301:JY524301 SY524301:TU524301 ACU524301:ADQ524301 AMQ524301:ANM524301 AWM524301:AXI524301 BGI524301:BHE524301 BQE524301:BRA524301 CAA524301:CAW524301 CJW524301:CKS524301 CTS524301:CUO524301 DDO524301:DEK524301 DNK524301:DOG524301 DXG524301:DYC524301 EHC524301:EHY524301 EQY524301:ERU524301 FAU524301:FBQ524301 FKQ524301:FLM524301 FUM524301:FVI524301 GEI524301:GFE524301 GOE524301:GPA524301 GYA524301:GYW524301 HHW524301:HIS524301 HRS524301:HSO524301 IBO524301:ICK524301 ILK524301:IMG524301 IVG524301:IWC524301 JFC524301:JFY524301 JOY524301:JPU524301 JYU524301:JZQ524301 KIQ524301:KJM524301 KSM524301:KTI524301 LCI524301:LDE524301 LME524301:LNA524301 LWA524301:LWW524301 MFW524301:MGS524301 MPS524301:MQO524301 MZO524301:NAK524301 NJK524301:NKG524301 NTG524301:NUC524301 ODC524301:ODY524301 OMY524301:ONU524301 OWU524301:OXQ524301 PGQ524301:PHM524301 PQM524301:PRI524301 QAI524301:QBE524301 QKE524301:QLA524301 QUA524301:QUW524301 RDW524301:RES524301 RNS524301:ROO524301 RXO524301:RYK524301 SHK524301:SIG524301 SRG524301:SSC524301 TBC524301:TBY524301 TKY524301:TLU524301 TUU524301:TVQ524301 UEQ524301:UFM524301 UOM524301:UPI524301 UYI524301:UZE524301 VIE524301:VJA524301 VSA524301:VSW524301 WBW524301:WCS524301 WLS524301:WMO524301 WVO524301:WWK524301 G589837:AC589837 JC589837:JY589837 SY589837:TU589837 ACU589837:ADQ589837 AMQ589837:ANM589837 AWM589837:AXI589837 BGI589837:BHE589837 BQE589837:BRA589837 CAA589837:CAW589837 CJW589837:CKS589837 CTS589837:CUO589837 DDO589837:DEK589837 DNK589837:DOG589837 DXG589837:DYC589837 EHC589837:EHY589837 EQY589837:ERU589837 FAU589837:FBQ589837 FKQ589837:FLM589837 FUM589837:FVI589837 GEI589837:GFE589837 GOE589837:GPA589837 GYA589837:GYW589837 HHW589837:HIS589837 HRS589837:HSO589837 IBO589837:ICK589837 ILK589837:IMG589837 IVG589837:IWC589837 JFC589837:JFY589837 JOY589837:JPU589837 JYU589837:JZQ589837 KIQ589837:KJM589837 KSM589837:KTI589837 LCI589837:LDE589837 LME589837:LNA589837 LWA589837:LWW589837 MFW589837:MGS589837 MPS589837:MQO589837 MZO589837:NAK589837 NJK589837:NKG589837 NTG589837:NUC589837 ODC589837:ODY589837 OMY589837:ONU589837 OWU589837:OXQ589837 PGQ589837:PHM589837 PQM589837:PRI589837 QAI589837:QBE589837 QKE589837:QLA589837 QUA589837:QUW589837 RDW589837:RES589837 RNS589837:ROO589837 RXO589837:RYK589837 SHK589837:SIG589837 SRG589837:SSC589837 TBC589837:TBY589837 TKY589837:TLU589837 TUU589837:TVQ589837 UEQ589837:UFM589837 UOM589837:UPI589837 UYI589837:UZE589837 VIE589837:VJA589837 VSA589837:VSW589837 WBW589837:WCS589837 WLS589837:WMO589837 WVO589837:WWK589837 G655373:AC655373 JC655373:JY655373 SY655373:TU655373 ACU655373:ADQ655373 AMQ655373:ANM655373 AWM655373:AXI655373 BGI655373:BHE655373 BQE655373:BRA655373 CAA655373:CAW655373 CJW655373:CKS655373 CTS655373:CUO655373 DDO655373:DEK655373 DNK655373:DOG655373 DXG655373:DYC655373 EHC655373:EHY655373 EQY655373:ERU655373 FAU655373:FBQ655373 FKQ655373:FLM655373 FUM655373:FVI655373 GEI655373:GFE655373 GOE655373:GPA655373 GYA655373:GYW655373 HHW655373:HIS655373 HRS655373:HSO655373 IBO655373:ICK655373 ILK655373:IMG655373 IVG655373:IWC655373 JFC655373:JFY655373 JOY655373:JPU655373 JYU655373:JZQ655373 KIQ655373:KJM655373 KSM655373:KTI655373 LCI655373:LDE655373 LME655373:LNA655373 LWA655373:LWW655373 MFW655373:MGS655373 MPS655373:MQO655373 MZO655373:NAK655373 NJK655373:NKG655373 NTG655373:NUC655373 ODC655373:ODY655373 OMY655373:ONU655373 OWU655373:OXQ655373 PGQ655373:PHM655373 PQM655373:PRI655373 QAI655373:QBE655373 QKE655373:QLA655373 QUA655373:QUW655373 RDW655373:RES655373 RNS655373:ROO655373 RXO655373:RYK655373 SHK655373:SIG655373 SRG655373:SSC655373 TBC655373:TBY655373 TKY655373:TLU655373 TUU655373:TVQ655373 UEQ655373:UFM655373 UOM655373:UPI655373 UYI655373:UZE655373 VIE655373:VJA655373 VSA655373:VSW655373 WBW655373:WCS655373 WLS655373:WMO655373 WVO655373:WWK655373 G720909:AC720909 JC720909:JY720909 SY720909:TU720909 ACU720909:ADQ720909 AMQ720909:ANM720909 AWM720909:AXI720909 BGI720909:BHE720909 BQE720909:BRA720909 CAA720909:CAW720909 CJW720909:CKS720909 CTS720909:CUO720909 DDO720909:DEK720909 DNK720909:DOG720909 DXG720909:DYC720909 EHC720909:EHY720909 EQY720909:ERU720909 FAU720909:FBQ720909 FKQ720909:FLM720909 FUM720909:FVI720909 GEI720909:GFE720909 GOE720909:GPA720909 GYA720909:GYW720909 HHW720909:HIS720909 HRS720909:HSO720909 IBO720909:ICK720909 ILK720909:IMG720909 IVG720909:IWC720909 JFC720909:JFY720909 JOY720909:JPU720909 JYU720909:JZQ720909 KIQ720909:KJM720909 KSM720909:KTI720909 LCI720909:LDE720909 LME720909:LNA720909 LWA720909:LWW720909 MFW720909:MGS720909 MPS720909:MQO720909 MZO720909:NAK720909 NJK720909:NKG720909 NTG720909:NUC720909 ODC720909:ODY720909 OMY720909:ONU720909 OWU720909:OXQ720909 PGQ720909:PHM720909 PQM720909:PRI720909 QAI720909:QBE720909 QKE720909:QLA720909 QUA720909:QUW720909 RDW720909:RES720909 RNS720909:ROO720909 RXO720909:RYK720909 SHK720909:SIG720909 SRG720909:SSC720909 TBC720909:TBY720909 TKY720909:TLU720909 TUU720909:TVQ720909 UEQ720909:UFM720909 UOM720909:UPI720909 UYI720909:UZE720909 VIE720909:VJA720909 VSA720909:VSW720909 WBW720909:WCS720909 WLS720909:WMO720909 WVO720909:WWK720909 G786445:AC786445 JC786445:JY786445 SY786445:TU786445 ACU786445:ADQ786445 AMQ786445:ANM786445 AWM786445:AXI786445 BGI786445:BHE786445 BQE786445:BRA786445 CAA786445:CAW786445 CJW786445:CKS786445 CTS786445:CUO786445 DDO786445:DEK786445 DNK786445:DOG786445 DXG786445:DYC786445 EHC786445:EHY786445 EQY786445:ERU786445 FAU786445:FBQ786445 FKQ786445:FLM786445 FUM786445:FVI786445 GEI786445:GFE786445 GOE786445:GPA786445 GYA786445:GYW786445 HHW786445:HIS786445 HRS786445:HSO786445 IBO786445:ICK786445 ILK786445:IMG786445 IVG786445:IWC786445 JFC786445:JFY786445 JOY786445:JPU786445 JYU786445:JZQ786445 KIQ786445:KJM786445 KSM786445:KTI786445 LCI786445:LDE786445 LME786445:LNA786445 LWA786445:LWW786445 MFW786445:MGS786445 MPS786445:MQO786445 MZO786445:NAK786445 NJK786445:NKG786445 NTG786445:NUC786445 ODC786445:ODY786445 OMY786445:ONU786445 OWU786445:OXQ786445 PGQ786445:PHM786445 PQM786445:PRI786445 QAI786445:QBE786445 QKE786445:QLA786445 QUA786445:QUW786445 RDW786445:RES786445 RNS786445:ROO786445 RXO786445:RYK786445 SHK786445:SIG786445 SRG786445:SSC786445 TBC786445:TBY786445 TKY786445:TLU786445 TUU786445:TVQ786445 UEQ786445:UFM786445 UOM786445:UPI786445 UYI786445:UZE786445 VIE786445:VJA786445 VSA786445:VSW786445 WBW786445:WCS786445 WLS786445:WMO786445 WVO786445:WWK786445 G851981:AC851981 JC851981:JY851981 SY851981:TU851981 ACU851981:ADQ851981 AMQ851981:ANM851981 AWM851981:AXI851981 BGI851981:BHE851981 BQE851981:BRA851981 CAA851981:CAW851981 CJW851981:CKS851981 CTS851981:CUO851981 DDO851981:DEK851981 DNK851981:DOG851981 DXG851981:DYC851981 EHC851981:EHY851981 EQY851981:ERU851981 FAU851981:FBQ851981 FKQ851981:FLM851981 FUM851981:FVI851981 GEI851981:GFE851981 GOE851981:GPA851981 GYA851981:GYW851981 HHW851981:HIS851981 HRS851981:HSO851981 IBO851981:ICK851981 ILK851981:IMG851981 IVG851981:IWC851981 JFC851981:JFY851981 JOY851981:JPU851981 JYU851981:JZQ851981 KIQ851981:KJM851981 KSM851981:KTI851981 LCI851981:LDE851981 LME851981:LNA851981 LWA851981:LWW851981 MFW851981:MGS851981 MPS851981:MQO851981 MZO851981:NAK851981 NJK851981:NKG851981 NTG851981:NUC851981 ODC851981:ODY851981 OMY851981:ONU851981 OWU851981:OXQ851981 PGQ851981:PHM851981 PQM851981:PRI851981 QAI851981:QBE851981 QKE851981:QLA851981 QUA851981:QUW851981 RDW851981:RES851981 RNS851981:ROO851981 RXO851981:RYK851981 SHK851981:SIG851981 SRG851981:SSC851981 TBC851981:TBY851981 TKY851981:TLU851981 TUU851981:TVQ851981 UEQ851981:UFM851981 UOM851981:UPI851981 UYI851981:UZE851981 VIE851981:VJA851981 VSA851981:VSW851981 WBW851981:WCS851981 WLS851981:WMO851981 WVO851981:WWK851981 G917517:AC917517 JC917517:JY917517 SY917517:TU917517 ACU917517:ADQ917517 AMQ917517:ANM917517 AWM917517:AXI917517 BGI917517:BHE917517 BQE917517:BRA917517 CAA917517:CAW917517 CJW917517:CKS917517 CTS917517:CUO917517 DDO917517:DEK917517 DNK917517:DOG917517 DXG917517:DYC917517 EHC917517:EHY917517 EQY917517:ERU917517 FAU917517:FBQ917517 FKQ917517:FLM917517 FUM917517:FVI917517 GEI917517:GFE917517 GOE917517:GPA917517 GYA917517:GYW917517 HHW917517:HIS917517 HRS917517:HSO917517 IBO917517:ICK917517 ILK917517:IMG917517 IVG917517:IWC917517 JFC917517:JFY917517 JOY917517:JPU917517 JYU917517:JZQ917517 KIQ917517:KJM917517 KSM917517:KTI917517 LCI917517:LDE917517 LME917517:LNA917517 LWA917517:LWW917517 MFW917517:MGS917517 MPS917517:MQO917517 MZO917517:NAK917517 NJK917517:NKG917517 NTG917517:NUC917517 ODC917517:ODY917517 OMY917517:ONU917517 OWU917517:OXQ917517 PGQ917517:PHM917517 PQM917517:PRI917517 QAI917517:QBE917517 QKE917517:QLA917517 QUA917517:QUW917517 RDW917517:RES917517 RNS917517:ROO917517 RXO917517:RYK917517 SHK917517:SIG917517 SRG917517:SSC917517 TBC917517:TBY917517 TKY917517:TLU917517 TUU917517:TVQ917517 UEQ917517:UFM917517 UOM917517:UPI917517 UYI917517:UZE917517 VIE917517:VJA917517 VSA917517:VSW917517 WBW917517:WCS917517 WLS917517:WMO917517 WVO917517:WWK917517 G983053:AC983053 JC983053:JY983053 SY983053:TU983053 ACU983053:ADQ983053 AMQ983053:ANM983053 AWM983053:AXI983053 BGI983053:BHE983053 BQE983053:BRA983053 CAA983053:CAW983053 CJW983053:CKS983053 CTS983053:CUO983053 DDO983053:DEK983053 DNK983053:DOG983053 DXG983053:DYC983053 EHC983053:EHY983053 EQY983053:ERU983053 FAU983053:FBQ983053 FKQ983053:FLM983053 FUM983053:FVI983053 GEI983053:GFE983053 GOE983053:GPA983053 GYA983053:GYW983053 HHW983053:HIS983053 HRS983053:HSO983053 IBO983053:ICK983053 ILK983053:IMG983053 IVG983053:IWC983053 JFC983053:JFY983053 JOY983053:JPU983053 JYU983053:JZQ983053 KIQ983053:KJM983053 KSM983053:KTI983053 LCI983053:LDE983053 LME983053:LNA983053 LWA983053:LWW983053 MFW983053:MGS983053 MPS983053:MQO983053 MZO983053:NAK983053 NJK983053:NKG983053 NTG983053:NUC983053 ODC983053:ODY983053 OMY983053:ONU983053 OWU983053:OXQ983053 PGQ983053:PHM983053 PQM983053:PRI983053 QAI983053:QBE983053 QKE983053:QLA983053 QUA983053:QUW983053 RDW983053:RES983053 RNS983053:ROO983053 RXO983053:RYK983053 SHK983053:SIG983053 SRG983053:SSC983053 TBC983053:TBY983053 TKY983053:TLU983053 TUU983053:TVQ983053 UEQ983053:UFM983053 UOM983053:UPI983053 UYI983053:UZE983053 VIE983053:VJA983053 VSA983053:VSW983053 WBW983053:WCS983053 WLS983053:WMO983053 WVO983053:WWK983053" xr:uid="{FE0CBD1B-F901-4F5B-8007-58C1DDF2E74E}"/>
    <dataValidation allowBlank="1" showInputMessage="1" showErrorMessage="1" prompt="Personal de obra para contratacion EXTERNA " sqref="A16:F28 IW16:JB28 SS16:SX28 ACO16:ACT28 AMK16:AMP28 AWG16:AWL28 BGC16:BGH28 BPY16:BQD28 BZU16:BZZ28 CJQ16:CJV28 CTM16:CTR28 DDI16:DDN28 DNE16:DNJ28 DXA16:DXF28 EGW16:EHB28 EQS16:EQX28 FAO16:FAT28 FKK16:FKP28 FUG16:FUL28 GEC16:GEH28 GNY16:GOD28 GXU16:GXZ28 HHQ16:HHV28 HRM16:HRR28 IBI16:IBN28 ILE16:ILJ28 IVA16:IVF28 JEW16:JFB28 JOS16:JOX28 JYO16:JYT28 KIK16:KIP28 KSG16:KSL28 LCC16:LCH28 LLY16:LMD28 LVU16:LVZ28 MFQ16:MFV28 MPM16:MPR28 MZI16:MZN28 NJE16:NJJ28 NTA16:NTF28 OCW16:ODB28 OMS16:OMX28 OWO16:OWT28 PGK16:PGP28 PQG16:PQL28 QAC16:QAH28 QJY16:QKD28 QTU16:QTZ28 RDQ16:RDV28 RNM16:RNR28 RXI16:RXN28 SHE16:SHJ28 SRA16:SRF28 TAW16:TBB28 TKS16:TKX28 TUO16:TUT28 UEK16:UEP28 UOG16:UOL28 UYC16:UYH28 VHY16:VID28 VRU16:VRZ28 WBQ16:WBV28 WLM16:WLR28 WVI16:WVN28 A65552:F65564 IW65552:JB65564 SS65552:SX65564 ACO65552:ACT65564 AMK65552:AMP65564 AWG65552:AWL65564 BGC65552:BGH65564 BPY65552:BQD65564 BZU65552:BZZ65564 CJQ65552:CJV65564 CTM65552:CTR65564 DDI65552:DDN65564 DNE65552:DNJ65564 DXA65552:DXF65564 EGW65552:EHB65564 EQS65552:EQX65564 FAO65552:FAT65564 FKK65552:FKP65564 FUG65552:FUL65564 GEC65552:GEH65564 GNY65552:GOD65564 GXU65552:GXZ65564 HHQ65552:HHV65564 HRM65552:HRR65564 IBI65552:IBN65564 ILE65552:ILJ65564 IVA65552:IVF65564 JEW65552:JFB65564 JOS65552:JOX65564 JYO65552:JYT65564 KIK65552:KIP65564 KSG65552:KSL65564 LCC65552:LCH65564 LLY65552:LMD65564 LVU65552:LVZ65564 MFQ65552:MFV65564 MPM65552:MPR65564 MZI65552:MZN65564 NJE65552:NJJ65564 NTA65552:NTF65564 OCW65552:ODB65564 OMS65552:OMX65564 OWO65552:OWT65564 PGK65552:PGP65564 PQG65552:PQL65564 QAC65552:QAH65564 QJY65552:QKD65564 QTU65552:QTZ65564 RDQ65552:RDV65564 RNM65552:RNR65564 RXI65552:RXN65564 SHE65552:SHJ65564 SRA65552:SRF65564 TAW65552:TBB65564 TKS65552:TKX65564 TUO65552:TUT65564 UEK65552:UEP65564 UOG65552:UOL65564 UYC65552:UYH65564 VHY65552:VID65564 VRU65552:VRZ65564 WBQ65552:WBV65564 WLM65552:WLR65564 WVI65552:WVN65564 A131088:F131100 IW131088:JB131100 SS131088:SX131100 ACO131088:ACT131100 AMK131088:AMP131100 AWG131088:AWL131100 BGC131088:BGH131100 BPY131088:BQD131100 BZU131088:BZZ131100 CJQ131088:CJV131100 CTM131088:CTR131100 DDI131088:DDN131100 DNE131088:DNJ131100 DXA131088:DXF131100 EGW131088:EHB131100 EQS131088:EQX131100 FAO131088:FAT131100 FKK131088:FKP131100 FUG131088:FUL131100 GEC131088:GEH131100 GNY131088:GOD131100 GXU131088:GXZ131100 HHQ131088:HHV131100 HRM131088:HRR131100 IBI131088:IBN131100 ILE131088:ILJ131100 IVA131088:IVF131100 JEW131088:JFB131100 JOS131088:JOX131100 JYO131088:JYT131100 KIK131088:KIP131100 KSG131088:KSL131100 LCC131088:LCH131100 LLY131088:LMD131100 LVU131088:LVZ131100 MFQ131088:MFV131100 MPM131088:MPR131100 MZI131088:MZN131100 NJE131088:NJJ131100 NTA131088:NTF131100 OCW131088:ODB131100 OMS131088:OMX131100 OWO131088:OWT131100 PGK131088:PGP131100 PQG131088:PQL131100 QAC131088:QAH131100 QJY131088:QKD131100 QTU131088:QTZ131100 RDQ131088:RDV131100 RNM131088:RNR131100 RXI131088:RXN131100 SHE131088:SHJ131100 SRA131088:SRF131100 TAW131088:TBB131100 TKS131088:TKX131100 TUO131088:TUT131100 UEK131088:UEP131100 UOG131088:UOL131100 UYC131088:UYH131100 VHY131088:VID131100 VRU131088:VRZ131100 WBQ131088:WBV131100 WLM131088:WLR131100 WVI131088:WVN131100 A196624:F196636 IW196624:JB196636 SS196624:SX196636 ACO196624:ACT196636 AMK196624:AMP196636 AWG196624:AWL196636 BGC196624:BGH196636 BPY196624:BQD196636 BZU196624:BZZ196636 CJQ196624:CJV196636 CTM196624:CTR196636 DDI196624:DDN196636 DNE196624:DNJ196636 DXA196624:DXF196636 EGW196624:EHB196636 EQS196624:EQX196636 FAO196624:FAT196636 FKK196624:FKP196636 FUG196624:FUL196636 GEC196624:GEH196636 GNY196624:GOD196636 GXU196624:GXZ196636 HHQ196624:HHV196636 HRM196624:HRR196636 IBI196624:IBN196636 ILE196624:ILJ196636 IVA196624:IVF196636 JEW196624:JFB196636 JOS196624:JOX196636 JYO196624:JYT196636 KIK196624:KIP196636 KSG196624:KSL196636 LCC196624:LCH196636 LLY196624:LMD196636 LVU196624:LVZ196636 MFQ196624:MFV196636 MPM196624:MPR196636 MZI196624:MZN196636 NJE196624:NJJ196636 NTA196624:NTF196636 OCW196624:ODB196636 OMS196624:OMX196636 OWO196624:OWT196636 PGK196624:PGP196636 PQG196624:PQL196636 QAC196624:QAH196636 QJY196624:QKD196636 QTU196624:QTZ196636 RDQ196624:RDV196636 RNM196624:RNR196636 RXI196624:RXN196636 SHE196624:SHJ196636 SRA196624:SRF196636 TAW196624:TBB196636 TKS196624:TKX196636 TUO196624:TUT196636 UEK196624:UEP196636 UOG196624:UOL196636 UYC196624:UYH196636 VHY196624:VID196636 VRU196624:VRZ196636 WBQ196624:WBV196636 WLM196624:WLR196636 WVI196624:WVN196636 A262160:F262172 IW262160:JB262172 SS262160:SX262172 ACO262160:ACT262172 AMK262160:AMP262172 AWG262160:AWL262172 BGC262160:BGH262172 BPY262160:BQD262172 BZU262160:BZZ262172 CJQ262160:CJV262172 CTM262160:CTR262172 DDI262160:DDN262172 DNE262160:DNJ262172 DXA262160:DXF262172 EGW262160:EHB262172 EQS262160:EQX262172 FAO262160:FAT262172 FKK262160:FKP262172 FUG262160:FUL262172 GEC262160:GEH262172 GNY262160:GOD262172 GXU262160:GXZ262172 HHQ262160:HHV262172 HRM262160:HRR262172 IBI262160:IBN262172 ILE262160:ILJ262172 IVA262160:IVF262172 JEW262160:JFB262172 JOS262160:JOX262172 JYO262160:JYT262172 KIK262160:KIP262172 KSG262160:KSL262172 LCC262160:LCH262172 LLY262160:LMD262172 LVU262160:LVZ262172 MFQ262160:MFV262172 MPM262160:MPR262172 MZI262160:MZN262172 NJE262160:NJJ262172 NTA262160:NTF262172 OCW262160:ODB262172 OMS262160:OMX262172 OWO262160:OWT262172 PGK262160:PGP262172 PQG262160:PQL262172 QAC262160:QAH262172 QJY262160:QKD262172 QTU262160:QTZ262172 RDQ262160:RDV262172 RNM262160:RNR262172 RXI262160:RXN262172 SHE262160:SHJ262172 SRA262160:SRF262172 TAW262160:TBB262172 TKS262160:TKX262172 TUO262160:TUT262172 UEK262160:UEP262172 UOG262160:UOL262172 UYC262160:UYH262172 VHY262160:VID262172 VRU262160:VRZ262172 WBQ262160:WBV262172 WLM262160:WLR262172 WVI262160:WVN262172 A327696:F327708 IW327696:JB327708 SS327696:SX327708 ACO327696:ACT327708 AMK327696:AMP327708 AWG327696:AWL327708 BGC327696:BGH327708 BPY327696:BQD327708 BZU327696:BZZ327708 CJQ327696:CJV327708 CTM327696:CTR327708 DDI327696:DDN327708 DNE327696:DNJ327708 DXA327696:DXF327708 EGW327696:EHB327708 EQS327696:EQX327708 FAO327696:FAT327708 FKK327696:FKP327708 FUG327696:FUL327708 GEC327696:GEH327708 GNY327696:GOD327708 GXU327696:GXZ327708 HHQ327696:HHV327708 HRM327696:HRR327708 IBI327696:IBN327708 ILE327696:ILJ327708 IVA327696:IVF327708 JEW327696:JFB327708 JOS327696:JOX327708 JYO327696:JYT327708 KIK327696:KIP327708 KSG327696:KSL327708 LCC327696:LCH327708 LLY327696:LMD327708 LVU327696:LVZ327708 MFQ327696:MFV327708 MPM327696:MPR327708 MZI327696:MZN327708 NJE327696:NJJ327708 NTA327696:NTF327708 OCW327696:ODB327708 OMS327696:OMX327708 OWO327696:OWT327708 PGK327696:PGP327708 PQG327696:PQL327708 QAC327696:QAH327708 QJY327696:QKD327708 QTU327696:QTZ327708 RDQ327696:RDV327708 RNM327696:RNR327708 RXI327696:RXN327708 SHE327696:SHJ327708 SRA327696:SRF327708 TAW327696:TBB327708 TKS327696:TKX327708 TUO327696:TUT327708 UEK327696:UEP327708 UOG327696:UOL327708 UYC327696:UYH327708 VHY327696:VID327708 VRU327696:VRZ327708 WBQ327696:WBV327708 WLM327696:WLR327708 WVI327696:WVN327708 A393232:F393244 IW393232:JB393244 SS393232:SX393244 ACO393232:ACT393244 AMK393232:AMP393244 AWG393232:AWL393244 BGC393232:BGH393244 BPY393232:BQD393244 BZU393232:BZZ393244 CJQ393232:CJV393244 CTM393232:CTR393244 DDI393232:DDN393244 DNE393232:DNJ393244 DXA393232:DXF393244 EGW393232:EHB393244 EQS393232:EQX393244 FAO393232:FAT393244 FKK393232:FKP393244 FUG393232:FUL393244 GEC393232:GEH393244 GNY393232:GOD393244 GXU393232:GXZ393244 HHQ393232:HHV393244 HRM393232:HRR393244 IBI393232:IBN393244 ILE393232:ILJ393244 IVA393232:IVF393244 JEW393232:JFB393244 JOS393232:JOX393244 JYO393232:JYT393244 KIK393232:KIP393244 KSG393232:KSL393244 LCC393232:LCH393244 LLY393232:LMD393244 LVU393232:LVZ393244 MFQ393232:MFV393244 MPM393232:MPR393244 MZI393232:MZN393244 NJE393232:NJJ393244 NTA393232:NTF393244 OCW393232:ODB393244 OMS393232:OMX393244 OWO393232:OWT393244 PGK393232:PGP393244 PQG393232:PQL393244 QAC393232:QAH393244 QJY393232:QKD393244 QTU393232:QTZ393244 RDQ393232:RDV393244 RNM393232:RNR393244 RXI393232:RXN393244 SHE393232:SHJ393244 SRA393232:SRF393244 TAW393232:TBB393244 TKS393232:TKX393244 TUO393232:TUT393244 UEK393232:UEP393244 UOG393232:UOL393244 UYC393232:UYH393244 VHY393232:VID393244 VRU393232:VRZ393244 WBQ393232:WBV393244 WLM393232:WLR393244 WVI393232:WVN393244 A458768:F458780 IW458768:JB458780 SS458768:SX458780 ACO458768:ACT458780 AMK458768:AMP458780 AWG458768:AWL458780 BGC458768:BGH458780 BPY458768:BQD458780 BZU458768:BZZ458780 CJQ458768:CJV458780 CTM458768:CTR458780 DDI458768:DDN458780 DNE458768:DNJ458780 DXA458768:DXF458780 EGW458768:EHB458780 EQS458768:EQX458780 FAO458768:FAT458780 FKK458768:FKP458780 FUG458768:FUL458780 GEC458768:GEH458780 GNY458768:GOD458780 GXU458768:GXZ458780 HHQ458768:HHV458780 HRM458768:HRR458780 IBI458768:IBN458780 ILE458768:ILJ458780 IVA458768:IVF458780 JEW458768:JFB458780 JOS458768:JOX458780 JYO458768:JYT458780 KIK458768:KIP458780 KSG458768:KSL458780 LCC458768:LCH458780 LLY458768:LMD458780 LVU458768:LVZ458780 MFQ458768:MFV458780 MPM458768:MPR458780 MZI458768:MZN458780 NJE458768:NJJ458780 NTA458768:NTF458780 OCW458768:ODB458780 OMS458768:OMX458780 OWO458768:OWT458780 PGK458768:PGP458780 PQG458768:PQL458780 QAC458768:QAH458780 QJY458768:QKD458780 QTU458768:QTZ458780 RDQ458768:RDV458780 RNM458768:RNR458780 RXI458768:RXN458780 SHE458768:SHJ458780 SRA458768:SRF458780 TAW458768:TBB458780 TKS458768:TKX458780 TUO458768:TUT458780 UEK458768:UEP458780 UOG458768:UOL458780 UYC458768:UYH458780 VHY458768:VID458780 VRU458768:VRZ458780 WBQ458768:WBV458780 WLM458768:WLR458780 WVI458768:WVN458780 A524304:F524316 IW524304:JB524316 SS524304:SX524316 ACO524304:ACT524316 AMK524304:AMP524316 AWG524304:AWL524316 BGC524304:BGH524316 BPY524304:BQD524316 BZU524304:BZZ524316 CJQ524304:CJV524316 CTM524304:CTR524316 DDI524304:DDN524316 DNE524304:DNJ524316 DXA524304:DXF524316 EGW524304:EHB524316 EQS524304:EQX524316 FAO524304:FAT524316 FKK524304:FKP524316 FUG524304:FUL524316 GEC524304:GEH524316 GNY524304:GOD524316 GXU524304:GXZ524316 HHQ524304:HHV524316 HRM524304:HRR524316 IBI524304:IBN524316 ILE524304:ILJ524316 IVA524304:IVF524316 JEW524304:JFB524316 JOS524304:JOX524316 JYO524304:JYT524316 KIK524304:KIP524316 KSG524304:KSL524316 LCC524304:LCH524316 LLY524304:LMD524316 LVU524304:LVZ524316 MFQ524304:MFV524316 MPM524304:MPR524316 MZI524304:MZN524316 NJE524304:NJJ524316 NTA524304:NTF524316 OCW524304:ODB524316 OMS524304:OMX524316 OWO524304:OWT524316 PGK524304:PGP524316 PQG524304:PQL524316 QAC524304:QAH524316 QJY524304:QKD524316 QTU524304:QTZ524316 RDQ524304:RDV524316 RNM524304:RNR524316 RXI524304:RXN524316 SHE524304:SHJ524316 SRA524304:SRF524316 TAW524304:TBB524316 TKS524304:TKX524316 TUO524304:TUT524316 UEK524304:UEP524316 UOG524304:UOL524316 UYC524304:UYH524316 VHY524304:VID524316 VRU524304:VRZ524316 WBQ524304:WBV524316 WLM524304:WLR524316 WVI524304:WVN524316 A589840:F589852 IW589840:JB589852 SS589840:SX589852 ACO589840:ACT589852 AMK589840:AMP589852 AWG589840:AWL589852 BGC589840:BGH589852 BPY589840:BQD589852 BZU589840:BZZ589852 CJQ589840:CJV589852 CTM589840:CTR589852 DDI589840:DDN589852 DNE589840:DNJ589852 DXA589840:DXF589852 EGW589840:EHB589852 EQS589840:EQX589852 FAO589840:FAT589852 FKK589840:FKP589852 FUG589840:FUL589852 GEC589840:GEH589852 GNY589840:GOD589852 GXU589840:GXZ589852 HHQ589840:HHV589852 HRM589840:HRR589852 IBI589840:IBN589852 ILE589840:ILJ589852 IVA589840:IVF589852 JEW589840:JFB589852 JOS589840:JOX589852 JYO589840:JYT589852 KIK589840:KIP589852 KSG589840:KSL589852 LCC589840:LCH589852 LLY589840:LMD589852 LVU589840:LVZ589852 MFQ589840:MFV589852 MPM589840:MPR589852 MZI589840:MZN589852 NJE589840:NJJ589852 NTA589840:NTF589852 OCW589840:ODB589852 OMS589840:OMX589852 OWO589840:OWT589852 PGK589840:PGP589852 PQG589840:PQL589852 QAC589840:QAH589852 QJY589840:QKD589852 QTU589840:QTZ589852 RDQ589840:RDV589852 RNM589840:RNR589852 RXI589840:RXN589852 SHE589840:SHJ589852 SRA589840:SRF589852 TAW589840:TBB589852 TKS589840:TKX589852 TUO589840:TUT589852 UEK589840:UEP589852 UOG589840:UOL589852 UYC589840:UYH589852 VHY589840:VID589852 VRU589840:VRZ589852 WBQ589840:WBV589852 WLM589840:WLR589852 WVI589840:WVN589852 A655376:F655388 IW655376:JB655388 SS655376:SX655388 ACO655376:ACT655388 AMK655376:AMP655388 AWG655376:AWL655388 BGC655376:BGH655388 BPY655376:BQD655388 BZU655376:BZZ655388 CJQ655376:CJV655388 CTM655376:CTR655388 DDI655376:DDN655388 DNE655376:DNJ655388 DXA655376:DXF655388 EGW655376:EHB655388 EQS655376:EQX655388 FAO655376:FAT655388 FKK655376:FKP655388 FUG655376:FUL655388 GEC655376:GEH655388 GNY655376:GOD655388 GXU655376:GXZ655388 HHQ655376:HHV655388 HRM655376:HRR655388 IBI655376:IBN655388 ILE655376:ILJ655388 IVA655376:IVF655388 JEW655376:JFB655388 JOS655376:JOX655388 JYO655376:JYT655388 KIK655376:KIP655388 KSG655376:KSL655388 LCC655376:LCH655388 LLY655376:LMD655388 LVU655376:LVZ655388 MFQ655376:MFV655388 MPM655376:MPR655388 MZI655376:MZN655388 NJE655376:NJJ655388 NTA655376:NTF655388 OCW655376:ODB655388 OMS655376:OMX655388 OWO655376:OWT655388 PGK655376:PGP655388 PQG655376:PQL655388 QAC655376:QAH655388 QJY655376:QKD655388 QTU655376:QTZ655388 RDQ655376:RDV655388 RNM655376:RNR655388 RXI655376:RXN655388 SHE655376:SHJ655388 SRA655376:SRF655388 TAW655376:TBB655388 TKS655376:TKX655388 TUO655376:TUT655388 UEK655376:UEP655388 UOG655376:UOL655388 UYC655376:UYH655388 VHY655376:VID655388 VRU655376:VRZ655388 WBQ655376:WBV655388 WLM655376:WLR655388 WVI655376:WVN655388 A720912:F720924 IW720912:JB720924 SS720912:SX720924 ACO720912:ACT720924 AMK720912:AMP720924 AWG720912:AWL720924 BGC720912:BGH720924 BPY720912:BQD720924 BZU720912:BZZ720924 CJQ720912:CJV720924 CTM720912:CTR720924 DDI720912:DDN720924 DNE720912:DNJ720924 DXA720912:DXF720924 EGW720912:EHB720924 EQS720912:EQX720924 FAO720912:FAT720924 FKK720912:FKP720924 FUG720912:FUL720924 GEC720912:GEH720924 GNY720912:GOD720924 GXU720912:GXZ720924 HHQ720912:HHV720924 HRM720912:HRR720924 IBI720912:IBN720924 ILE720912:ILJ720924 IVA720912:IVF720924 JEW720912:JFB720924 JOS720912:JOX720924 JYO720912:JYT720924 KIK720912:KIP720924 KSG720912:KSL720924 LCC720912:LCH720924 LLY720912:LMD720924 LVU720912:LVZ720924 MFQ720912:MFV720924 MPM720912:MPR720924 MZI720912:MZN720924 NJE720912:NJJ720924 NTA720912:NTF720924 OCW720912:ODB720924 OMS720912:OMX720924 OWO720912:OWT720924 PGK720912:PGP720924 PQG720912:PQL720924 QAC720912:QAH720924 QJY720912:QKD720924 QTU720912:QTZ720924 RDQ720912:RDV720924 RNM720912:RNR720924 RXI720912:RXN720924 SHE720912:SHJ720924 SRA720912:SRF720924 TAW720912:TBB720924 TKS720912:TKX720924 TUO720912:TUT720924 UEK720912:UEP720924 UOG720912:UOL720924 UYC720912:UYH720924 VHY720912:VID720924 VRU720912:VRZ720924 WBQ720912:WBV720924 WLM720912:WLR720924 WVI720912:WVN720924 A786448:F786460 IW786448:JB786460 SS786448:SX786460 ACO786448:ACT786460 AMK786448:AMP786460 AWG786448:AWL786460 BGC786448:BGH786460 BPY786448:BQD786460 BZU786448:BZZ786460 CJQ786448:CJV786460 CTM786448:CTR786460 DDI786448:DDN786460 DNE786448:DNJ786460 DXA786448:DXF786460 EGW786448:EHB786460 EQS786448:EQX786460 FAO786448:FAT786460 FKK786448:FKP786460 FUG786448:FUL786460 GEC786448:GEH786460 GNY786448:GOD786460 GXU786448:GXZ786460 HHQ786448:HHV786460 HRM786448:HRR786460 IBI786448:IBN786460 ILE786448:ILJ786460 IVA786448:IVF786460 JEW786448:JFB786460 JOS786448:JOX786460 JYO786448:JYT786460 KIK786448:KIP786460 KSG786448:KSL786460 LCC786448:LCH786460 LLY786448:LMD786460 LVU786448:LVZ786460 MFQ786448:MFV786460 MPM786448:MPR786460 MZI786448:MZN786460 NJE786448:NJJ786460 NTA786448:NTF786460 OCW786448:ODB786460 OMS786448:OMX786460 OWO786448:OWT786460 PGK786448:PGP786460 PQG786448:PQL786460 QAC786448:QAH786460 QJY786448:QKD786460 QTU786448:QTZ786460 RDQ786448:RDV786460 RNM786448:RNR786460 RXI786448:RXN786460 SHE786448:SHJ786460 SRA786448:SRF786460 TAW786448:TBB786460 TKS786448:TKX786460 TUO786448:TUT786460 UEK786448:UEP786460 UOG786448:UOL786460 UYC786448:UYH786460 VHY786448:VID786460 VRU786448:VRZ786460 WBQ786448:WBV786460 WLM786448:WLR786460 WVI786448:WVN786460 A851984:F851996 IW851984:JB851996 SS851984:SX851996 ACO851984:ACT851996 AMK851984:AMP851996 AWG851984:AWL851996 BGC851984:BGH851996 BPY851984:BQD851996 BZU851984:BZZ851996 CJQ851984:CJV851996 CTM851984:CTR851996 DDI851984:DDN851996 DNE851984:DNJ851996 DXA851984:DXF851996 EGW851984:EHB851996 EQS851984:EQX851996 FAO851984:FAT851996 FKK851984:FKP851996 FUG851984:FUL851996 GEC851984:GEH851996 GNY851984:GOD851996 GXU851984:GXZ851996 HHQ851984:HHV851996 HRM851984:HRR851996 IBI851984:IBN851996 ILE851984:ILJ851996 IVA851984:IVF851996 JEW851984:JFB851996 JOS851984:JOX851996 JYO851984:JYT851996 KIK851984:KIP851996 KSG851984:KSL851996 LCC851984:LCH851996 LLY851984:LMD851996 LVU851984:LVZ851996 MFQ851984:MFV851996 MPM851984:MPR851996 MZI851984:MZN851996 NJE851984:NJJ851996 NTA851984:NTF851996 OCW851984:ODB851996 OMS851984:OMX851996 OWO851984:OWT851996 PGK851984:PGP851996 PQG851984:PQL851996 QAC851984:QAH851996 QJY851984:QKD851996 QTU851984:QTZ851996 RDQ851984:RDV851996 RNM851984:RNR851996 RXI851984:RXN851996 SHE851984:SHJ851996 SRA851984:SRF851996 TAW851984:TBB851996 TKS851984:TKX851996 TUO851984:TUT851996 UEK851984:UEP851996 UOG851984:UOL851996 UYC851984:UYH851996 VHY851984:VID851996 VRU851984:VRZ851996 WBQ851984:WBV851996 WLM851984:WLR851996 WVI851984:WVN851996 A917520:F917532 IW917520:JB917532 SS917520:SX917532 ACO917520:ACT917532 AMK917520:AMP917532 AWG917520:AWL917532 BGC917520:BGH917532 BPY917520:BQD917532 BZU917520:BZZ917532 CJQ917520:CJV917532 CTM917520:CTR917532 DDI917520:DDN917532 DNE917520:DNJ917532 DXA917520:DXF917532 EGW917520:EHB917532 EQS917520:EQX917532 FAO917520:FAT917532 FKK917520:FKP917532 FUG917520:FUL917532 GEC917520:GEH917532 GNY917520:GOD917532 GXU917520:GXZ917532 HHQ917520:HHV917532 HRM917520:HRR917532 IBI917520:IBN917532 ILE917520:ILJ917532 IVA917520:IVF917532 JEW917520:JFB917532 JOS917520:JOX917532 JYO917520:JYT917532 KIK917520:KIP917532 KSG917520:KSL917532 LCC917520:LCH917532 LLY917520:LMD917532 LVU917520:LVZ917532 MFQ917520:MFV917532 MPM917520:MPR917532 MZI917520:MZN917532 NJE917520:NJJ917532 NTA917520:NTF917532 OCW917520:ODB917532 OMS917520:OMX917532 OWO917520:OWT917532 PGK917520:PGP917532 PQG917520:PQL917532 QAC917520:QAH917532 QJY917520:QKD917532 QTU917520:QTZ917532 RDQ917520:RDV917532 RNM917520:RNR917532 RXI917520:RXN917532 SHE917520:SHJ917532 SRA917520:SRF917532 TAW917520:TBB917532 TKS917520:TKX917532 TUO917520:TUT917532 UEK917520:UEP917532 UOG917520:UOL917532 UYC917520:UYH917532 VHY917520:VID917532 VRU917520:VRZ917532 WBQ917520:WBV917532 WLM917520:WLR917532 WVI917520:WVN917532 A983056:F983068 IW983056:JB983068 SS983056:SX983068 ACO983056:ACT983068 AMK983056:AMP983068 AWG983056:AWL983068 BGC983056:BGH983068 BPY983056:BQD983068 BZU983056:BZZ983068 CJQ983056:CJV983068 CTM983056:CTR983068 DDI983056:DDN983068 DNE983056:DNJ983068 DXA983056:DXF983068 EGW983056:EHB983068 EQS983056:EQX983068 FAO983056:FAT983068 FKK983056:FKP983068 FUG983056:FUL983068 GEC983056:GEH983068 GNY983056:GOD983068 GXU983056:GXZ983068 HHQ983056:HHV983068 HRM983056:HRR983068 IBI983056:IBN983068 ILE983056:ILJ983068 IVA983056:IVF983068 JEW983056:JFB983068 JOS983056:JOX983068 JYO983056:JYT983068 KIK983056:KIP983068 KSG983056:KSL983068 LCC983056:LCH983068 LLY983056:LMD983068 LVU983056:LVZ983068 MFQ983056:MFV983068 MPM983056:MPR983068 MZI983056:MZN983068 NJE983056:NJJ983068 NTA983056:NTF983068 OCW983056:ODB983068 OMS983056:OMX983068 OWO983056:OWT983068 PGK983056:PGP983068 PQG983056:PQL983068 QAC983056:QAH983068 QJY983056:QKD983068 QTU983056:QTZ983068 RDQ983056:RDV983068 RNM983056:RNR983068 RXI983056:RXN983068 SHE983056:SHJ983068 SRA983056:SRF983068 TAW983056:TBB983068 TKS983056:TKX983068 TUO983056:TUT983068 UEK983056:UEP983068 UOG983056:UOL983068 UYC983056:UYH983068 VHY983056:VID983068 VRU983056:VRZ983068 WBQ983056:WBV983068 WLM983056:WLR983068 WVI983056:WVN983068" xr:uid="{89378C2F-53F4-49CF-9ACA-931A7769E834}"/>
  </dataValidations>
  <printOptions horizontalCentered="1"/>
  <pageMargins left="0.19685039370078741" right="0.15748031496062992" top="0.35433070866141736" bottom="0.31496062992125984" header="0" footer="0"/>
  <pageSetup scale="65" fitToHeight="2" orientation="landscape" r:id="rId1"/>
  <headerFooter alignWithMargins="0">
    <oddFooter>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CONTROL SEMANAL EXTERNO</vt:lpstr>
      <vt:lpstr>CANT. SEMANAL</vt:lpstr>
      <vt:lpstr>CONTROL DE PERSONAL</vt:lpstr>
      <vt:lpstr>'CANT. SEMANAL'!Área_de_impresión</vt:lpstr>
      <vt:lpstr>'CONTROL DE PERSONAL'!Área_de_impresión</vt:lpstr>
      <vt:lpstr>'CONTROL SEMANAL EXTERNO'!Área_de_impresión</vt:lpstr>
      <vt:lpstr>'CONTROL DE PERSONAL'!Títulos_a_imprimir</vt:lpstr>
      <vt:lpstr>'CONTROL SEMANAL EXTERNO'!Títulos_a_imprimir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 55/100</dc:creator>
  <cp:lastModifiedBy>MIPG</cp:lastModifiedBy>
  <cp:lastPrinted>2022-02-07T22:01:05Z</cp:lastPrinted>
  <dcterms:created xsi:type="dcterms:W3CDTF">2013-03-07T20:18:22Z</dcterms:created>
  <dcterms:modified xsi:type="dcterms:W3CDTF">2022-10-12T20:20:50Z</dcterms:modified>
</cp:coreProperties>
</file>